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F68E3B92-D2C1-4434-B1F8-67E156D692B7}" xr6:coauthVersionLast="47" xr6:coauthVersionMax="47" xr10:uidLastSave="{00000000-0000-0000-0000-000000000000}"/>
  <bookViews>
    <workbookView xWindow="-120" yWindow="-120" windowWidth="20730" windowHeight="11160" tabRatio="884" activeTab="1" xr2:uid="{00000000-000D-0000-FFFF-FFFF00000000}"/>
  </bookViews>
  <sheets>
    <sheet name="３号事業（表紙）" sheetId="92" r:id="rId1"/>
    <sheet name="3号事業" sheetId="129" r:id="rId2"/>
  </sheets>
  <definedNames>
    <definedName name="_xlnm.Print_Area" localSheetId="1">'3号事業'!$B$2:$L$136</definedName>
    <definedName name="_xlnm.Print_Area" localSheetId="0">'３号事業（表紙）'!$B$1:$J$41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29" l="1"/>
  <c r="D27" i="129"/>
  <c r="D29" i="129"/>
  <c r="D31" i="129"/>
  <c r="D33" i="129"/>
  <c r="D35" i="129"/>
  <c r="D37" i="129"/>
  <c r="D39" i="129"/>
  <c r="D41" i="129"/>
  <c r="D43" i="129"/>
  <c r="D45" i="129"/>
  <c r="D23" i="129"/>
</calcChain>
</file>

<file path=xl/sharedStrings.xml><?xml version="1.0" encoding="utf-8"?>
<sst xmlns="http://schemas.openxmlformats.org/spreadsheetml/2006/main" count="273" uniqueCount="158">
  <si>
    <t>円</t>
    <rPh sb="0" eb="1">
      <t>エン</t>
    </rPh>
    <phoneticPr fontId="2"/>
  </si>
  <si>
    <t>a</t>
    <phoneticPr fontId="2"/>
  </si>
  <si>
    <t>実施時期</t>
    <rPh sb="0" eb="2">
      <t>ジッシ</t>
    </rPh>
    <rPh sb="2" eb="4">
      <t>ジキ</t>
    </rPh>
    <phoneticPr fontId="2"/>
  </si>
  <si>
    <t>合計</t>
    <rPh sb="0" eb="2">
      <t>ゴウケイ</t>
    </rPh>
    <phoneticPr fontId="2"/>
  </si>
  <si>
    <t>取組面積</t>
    <rPh sb="0" eb="2">
      <t>トリクミ</t>
    </rPh>
    <rPh sb="2" eb="4">
      <t>メンセキ</t>
    </rPh>
    <phoneticPr fontId="2"/>
  </si>
  <si>
    <t>交付単価</t>
    <rPh sb="0" eb="2">
      <t>コウフ</t>
    </rPh>
    <rPh sb="2" eb="4">
      <t>タンカ</t>
    </rPh>
    <phoneticPr fontId="2"/>
  </si>
  <si>
    <t>備考</t>
    <rPh sb="0" eb="2">
      <t>ビコウ</t>
    </rPh>
    <phoneticPr fontId="2"/>
  </si>
  <si>
    <t>１　自然環境の保全に資する農業の生産方式</t>
    <rPh sb="2" eb="4">
      <t>シゼン</t>
    </rPh>
    <rPh sb="4" eb="6">
      <t>カンキョウ</t>
    </rPh>
    <rPh sb="7" eb="9">
      <t>ホゼン</t>
    </rPh>
    <rPh sb="10" eb="11">
      <t>シ</t>
    </rPh>
    <rPh sb="13" eb="15">
      <t>ノウギョウ</t>
    </rPh>
    <rPh sb="16" eb="18">
      <t>セイサン</t>
    </rPh>
    <rPh sb="18" eb="20">
      <t>ホウシキ</t>
    </rPh>
    <phoneticPr fontId="2"/>
  </si>
  <si>
    <t>２　自然環境の保全に資する農業の生産方式を導入した農業生産活動の実施時期</t>
    <rPh sb="2" eb="4">
      <t>シゼン</t>
    </rPh>
    <rPh sb="4" eb="6">
      <t>カンキョウ</t>
    </rPh>
    <rPh sb="7" eb="9">
      <t>ホゼン</t>
    </rPh>
    <rPh sb="10" eb="11">
      <t>シ</t>
    </rPh>
    <rPh sb="13" eb="15">
      <t>ノウギョウ</t>
    </rPh>
    <rPh sb="16" eb="18">
      <t>セイサン</t>
    </rPh>
    <rPh sb="18" eb="20">
      <t>ホウシキ</t>
    </rPh>
    <rPh sb="21" eb="23">
      <t>ドウニュウ</t>
    </rPh>
    <rPh sb="25" eb="27">
      <t>ノウギョウ</t>
    </rPh>
    <rPh sb="27" eb="29">
      <t>セイサン</t>
    </rPh>
    <rPh sb="29" eb="31">
      <t>カツドウ</t>
    </rPh>
    <rPh sb="32" eb="34">
      <t>ジッシ</t>
    </rPh>
    <rPh sb="34" eb="36">
      <t>ジキ</t>
    </rPh>
    <phoneticPr fontId="2"/>
  </si>
  <si>
    <t>□</t>
    <phoneticPr fontId="2"/>
  </si>
  <si>
    <t>４　交付金額</t>
    <rPh sb="2" eb="5">
      <t>コウフキン</t>
    </rPh>
    <rPh sb="5" eb="6">
      <t>ガク</t>
    </rPh>
    <phoneticPr fontId="2"/>
  </si>
  <si>
    <t>年当たり交付金額上限</t>
    <rPh sb="0" eb="1">
      <t>ネン</t>
    </rPh>
    <rPh sb="1" eb="2">
      <t>ア</t>
    </rPh>
    <rPh sb="4" eb="6">
      <t>コウフ</t>
    </rPh>
    <rPh sb="6" eb="8">
      <t>キンガク</t>
    </rPh>
    <rPh sb="8" eb="10">
      <t>ジョウゲン</t>
    </rPh>
    <phoneticPr fontId="2"/>
  </si>
  <si>
    <t>区域内の農地において以下の取組を行う。</t>
    <rPh sb="0" eb="3">
      <t>クイキナイ</t>
    </rPh>
    <rPh sb="4" eb="6">
      <t>ノウチ</t>
    </rPh>
    <rPh sb="10" eb="12">
      <t>イカ</t>
    </rPh>
    <rPh sb="13" eb="15">
      <t>トリクミ</t>
    </rPh>
    <rPh sb="16" eb="17">
      <t>オコナ</t>
    </rPh>
    <phoneticPr fontId="2"/>
  </si>
  <si>
    <t>円/10a</t>
    <phoneticPr fontId="2"/>
  </si>
  <si>
    <t>（３号事業様式）</t>
    <phoneticPr fontId="2"/>
  </si>
  <si>
    <t>○　自然環境の保全に資する農業の生産方式を導入した農業生産活動の理解増進や普及に関する活動</t>
    <phoneticPr fontId="2"/>
  </si>
  <si>
    <t>環境保全型農業直接支払に係る営農活動計画書</t>
    <rPh sb="16" eb="18">
      <t>カツドウ</t>
    </rPh>
    <phoneticPr fontId="2"/>
  </si>
  <si>
    <t>（１）農業者の組織する団体の場合</t>
    <rPh sb="3" eb="6">
      <t>ノウギョウシャ</t>
    </rPh>
    <rPh sb="7" eb="9">
      <t>ソシキ</t>
    </rPh>
    <rPh sb="11" eb="13">
      <t>ダンタイ</t>
    </rPh>
    <rPh sb="14" eb="16">
      <t>バアイ</t>
    </rPh>
    <phoneticPr fontId="2"/>
  </si>
  <si>
    <t>カバークロップの取組</t>
    <rPh sb="8" eb="10">
      <t>トリクミ</t>
    </rPh>
    <phoneticPr fontId="2"/>
  </si>
  <si>
    <t>堆肥の施用の取組</t>
    <rPh sb="0" eb="2">
      <t>タイヒ</t>
    </rPh>
    <rPh sb="3" eb="4">
      <t>セ</t>
    </rPh>
    <rPh sb="4" eb="5">
      <t>ヨウ</t>
    </rPh>
    <rPh sb="6" eb="8">
      <t>トリクミ</t>
    </rPh>
    <phoneticPr fontId="2"/>
  </si>
  <si>
    <t>○　その他自然環境の保全に資する農業生産活動の実施を推進する活動</t>
    <rPh sb="5" eb="7">
      <t>シゼン</t>
    </rPh>
    <rPh sb="7" eb="9">
      <t>カンキョウ</t>
    </rPh>
    <rPh sb="10" eb="12">
      <t>ホゼン</t>
    </rPh>
    <rPh sb="13" eb="14">
      <t>シ</t>
    </rPh>
    <rPh sb="16" eb="18">
      <t>ノウギョウ</t>
    </rPh>
    <rPh sb="18" eb="20">
      <t>セイサン</t>
    </rPh>
    <rPh sb="20" eb="22">
      <t>カツドウ</t>
    </rPh>
    <rPh sb="23" eb="25">
      <t>ジッシ</t>
    </rPh>
    <rPh sb="26" eb="28">
      <t>スイシン</t>
    </rPh>
    <rPh sb="30" eb="32">
      <t>カツドウ</t>
    </rPh>
    <phoneticPr fontId="2"/>
  </si>
  <si>
    <t>○　自然環境の保全に資する農業の生産方式を導入した農業生産活動の技術向上に関する活動</t>
    <phoneticPr fontId="2"/>
  </si>
  <si>
    <t>（注１）該当する取組内容の□に■を入れる。　　</t>
    <rPh sb="1" eb="2">
      <t>チュウ</t>
    </rPh>
    <phoneticPr fontId="2"/>
  </si>
  <si>
    <t>化学肥料及び化学合成農薬の使用を地域の慣行から原則として５割以上低減する取組とカバークロップを組み合わせた取組（カバークロップの取組）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2"/>
  </si>
  <si>
    <t>有機農業の取組（化学肥料及び農薬を使用しない農業）</t>
    <rPh sb="0" eb="2">
      <t>ユウキ</t>
    </rPh>
    <rPh sb="2" eb="4">
      <t>ノウギョウ</t>
    </rPh>
    <rPh sb="5" eb="7">
      <t>トリクミ</t>
    </rPh>
    <rPh sb="8" eb="10">
      <t>カガク</t>
    </rPh>
    <rPh sb="10" eb="12">
      <t>ヒリョウ</t>
    </rPh>
    <rPh sb="12" eb="13">
      <t>オヨ</t>
    </rPh>
    <rPh sb="14" eb="16">
      <t>ノウヤク</t>
    </rPh>
    <rPh sb="17" eb="19">
      <t>シヨウ</t>
    </rPh>
    <rPh sb="22" eb="24">
      <t>ノウギョウ</t>
    </rPh>
    <phoneticPr fontId="2"/>
  </si>
  <si>
    <t>活動内容</t>
    <rPh sb="0" eb="2">
      <t>カツドウ</t>
    </rPh>
    <rPh sb="2" eb="4">
      <t>ナイヨウ</t>
    </rPh>
    <phoneticPr fontId="2"/>
  </si>
  <si>
    <t>対象取組</t>
    <phoneticPr fontId="2"/>
  </si>
  <si>
    <t>取組の内容</t>
    <phoneticPr fontId="2"/>
  </si>
  <si>
    <t>実施時期</t>
    <phoneticPr fontId="2"/>
  </si>
  <si>
    <t>作物名</t>
    <phoneticPr fontId="2"/>
  </si>
  <si>
    <t>栽培時期</t>
    <phoneticPr fontId="2"/>
  </si>
  <si>
    <t>（注）該当する活動内容の□に■を入れる。　　</t>
    <rPh sb="1" eb="2">
      <t>チュウ</t>
    </rPh>
    <rPh sb="7" eb="9">
      <t>カツドウ</t>
    </rPh>
    <phoneticPr fontId="2"/>
  </si>
  <si>
    <t>＜添付書類＞</t>
    <rPh sb="1" eb="3">
      <t>テンプ</t>
    </rPh>
    <rPh sb="3" eb="5">
      <t>ショルイ</t>
    </rPh>
    <phoneticPr fontId="2"/>
  </si>
  <si>
    <t>・規約</t>
    <phoneticPr fontId="2"/>
  </si>
  <si>
    <t>　　　　</t>
    <phoneticPr fontId="2"/>
  </si>
  <si>
    <t>Ⅳ.３号事業（環境保全型農業直接支払）</t>
    <rPh sb="3" eb="4">
      <t>ゴウ</t>
    </rPh>
    <rPh sb="4" eb="6">
      <t>ジギョウ</t>
    </rPh>
    <rPh sb="7" eb="9">
      <t>カンキョウ</t>
    </rPh>
    <rPh sb="9" eb="11">
      <t>ホゼン</t>
    </rPh>
    <rPh sb="11" eb="12">
      <t>カタ</t>
    </rPh>
    <rPh sb="12" eb="14">
      <t>ノウギョウ</t>
    </rPh>
    <rPh sb="14" eb="16">
      <t>チョクセツ</t>
    </rPh>
    <rPh sb="16" eb="18">
      <t>シハライ</t>
    </rPh>
    <phoneticPr fontId="2"/>
  </si>
  <si>
    <t>（注２）複数の地域特認取組に取り組む場合は行を追加すること。　　</t>
    <rPh sb="1" eb="2">
      <t>チュウ</t>
    </rPh>
    <rPh sb="4" eb="6">
      <t>フクスウ</t>
    </rPh>
    <rPh sb="7" eb="9">
      <t>チイキ</t>
    </rPh>
    <rPh sb="9" eb="11">
      <t>トクニン</t>
    </rPh>
    <rPh sb="11" eb="13">
      <t>トリクミ</t>
    </rPh>
    <rPh sb="14" eb="15">
      <t>ト</t>
    </rPh>
    <rPh sb="16" eb="17">
      <t>ク</t>
    </rPh>
    <rPh sb="18" eb="20">
      <t>バアイ</t>
    </rPh>
    <rPh sb="21" eb="22">
      <t>ギョウ</t>
    </rPh>
    <rPh sb="23" eb="25">
      <t>ツイカ</t>
    </rPh>
    <phoneticPr fontId="2"/>
  </si>
  <si>
    <t>（別紙）</t>
    <rPh sb="1" eb="3">
      <t>ベッシ</t>
    </rPh>
    <phoneticPr fontId="2"/>
  </si>
  <si>
    <t>対象活動</t>
    <rPh sb="0" eb="2">
      <t>タイショウ</t>
    </rPh>
    <rPh sb="2" eb="4">
      <t>カツドウ</t>
    </rPh>
    <phoneticPr fontId="2"/>
  </si>
  <si>
    <t>⑥　地域住民との交流会（田植えや収穫等の農作業体験等）の開催</t>
    <phoneticPr fontId="2"/>
  </si>
  <si>
    <t>・（実施要領第１の２の（２）の農業者の場合）推進活動を連携して実施する他の農業者が分かる書類</t>
    <rPh sb="22" eb="24">
      <t>スイシン</t>
    </rPh>
    <rPh sb="24" eb="26">
      <t>カツドウ</t>
    </rPh>
    <rPh sb="27" eb="29">
      <t>レンケイ</t>
    </rPh>
    <rPh sb="31" eb="33">
      <t>ジッシ</t>
    </rPh>
    <rPh sb="35" eb="36">
      <t>ホカ</t>
    </rPh>
    <rPh sb="37" eb="40">
      <t>ノウギョウシャ</t>
    </rPh>
    <rPh sb="41" eb="42">
      <t>ワ</t>
    </rPh>
    <rPh sb="44" eb="46">
      <t>ショルイ</t>
    </rPh>
    <phoneticPr fontId="2"/>
  </si>
  <si>
    <t>・（実施要領第１の２の（３）の農業者の場合）複数の農業者で構成されていることが分かる書類</t>
    <rPh sb="22" eb="24">
      <t>フクスウ</t>
    </rPh>
    <rPh sb="25" eb="28">
      <t>ノウギョウシャ</t>
    </rPh>
    <rPh sb="29" eb="31">
      <t>コウセイ</t>
    </rPh>
    <rPh sb="39" eb="40">
      <t>ワ</t>
    </rPh>
    <rPh sb="42" eb="44">
      <t>ショルイ</t>
    </rPh>
    <phoneticPr fontId="2"/>
  </si>
  <si>
    <t>（２）実施要領第１の２の農業者の場合</t>
    <rPh sb="3" eb="5">
      <t>ジッシ</t>
    </rPh>
    <rPh sb="5" eb="7">
      <t>ヨウリョウ</t>
    </rPh>
    <rPh sb="7" eb="8">
      <t>ダイ</t>
    </rPh>
    <rPh sb="12" eb="15">
      <t>ノウギョウシャ</t>
    </rPh>
    <rPh sb="16" eb="18">
      <t>バアイ</t>
    </rPh>
    <phoneticPr fontId="2"/>
  </si>
  <si>
    <t>・有機農業の取組における土づくり技術の導入に関する計画について（様式第１号）</t>
    <rPh sb="1" eb="3">
      <t>ユウキ</t>
    </rPh>
    <rPh sb="3" eb="5">
      <t>ノウギョウ</t>
    </rPh>
    <rPh sb="6" eb="8">
      <t>トリクミ</t>
    </rPh>
    <rPh sb="12" eb="13">
      <t>ツチ</t>
    </rPh>
    <rPh sb="16" eb="18">
      <t>ギジュツ</t>
    </rPh>
    <rPh sb="19" eb="21">
      <t>ドウニュウ</t>
    </rPh>
    <rPh sb="22" eb="23">
      <t>カン</t>
    </rPh>
    <rPh sb="25" eb="27">
      <t>ケイカク</t>
    </rPh>
    <rPh sb="32" eb="34">
      <t>ヨウシキ</t>
    </rPh>
    <rPh sb="34" eb="35">
      <t>ダイ</t>
    </rPh>
    <rPh sb="36" eb="37">
      <t>ゴウ</t>
    </rPh>
    <phoneticPr fontId="2"/>
  </si>
  <si>
    <t>化学肥料及び化学合成農薬の使用を地域の慣行から原則として５割以上低減する取組とリビングマルチを組み合わせた取組（リビングマルチの取組）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47" eb="48">
      <t>ク</t>
    </rPh>
    <rPh sb="49" eb="50">
      <t>ア</t>
    </rPh>
    <rPh sb="53" eb="55">
      <t>トリクミ</t>
    </rPh>
    <rPh sb="64" eb="66">
      <t>トリクミ</t>
    </rPh>
    <phoneticPr fontId="2"/>
  </si>
  <si>
    <t>化学肥料及び化学合成農薬の使用を地域の慣行から原則として５割以上低減する取組と草生栽培を組み合わせた取組（草生栽培の取組）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0">
      <t>ソウ</t>
    </rPh>
    <rPh sb="40" eb="41">
      <t>セイ</t>
    </rPh>
    <rPh sb="41" eb="43">
      <t>サイバイ</t>
    </rPh>
    <rPh sb="44" eb="45">
      <t>ク</t>
    </rPh>
    <rPh sb="46" eb="47">
      <t>ア</t>
    </rPh>
    <rPh sb="50" eb="52">
      <t>トリクミ</t>
    </rPh>
    <rPh sb="53" eb="54">
      <t>ソウ</t>
    </rPh>
    <rPh sb="54" eb="55">
      <t>セイ</t>
    </rPh>
    <rPh sb="55" eb="57">
      <t>サイバイ</t>
    </rPh>
    <rPh sb="58" eb="60">
      <t>トリクミ</t>
    </rPh>
    <phoneticPr fontId="2"/>
  </si>
  <si>
    <t>化学肥料及び化学合成農薬の使用を地域の慣行から原則として５割以上低減する取組と不耕起播種を組み合わせた取組（不耕起播種の取組）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2">
      <t>フコウキ</t>
    </rPh>
    <rPh sb="42" eb="44">
      <t>ハシュ</t>
    </rPh>
    <rPh sb="45" eb="46">
      <t>ク</t>
    </rPh>
    <rPh sb="47" eb="48">
      <t>ア</t>
    </rPh>
    <rPh sb="51" eb="53">
      <t>トリクミ</t>
    </rPh>
    <rPh sb="60" eb="62">
      <t>トリクミ</t>
    </rPh>
    <phoneticPr fontId="2"/>
  </si>
  <si>
    <t>化学肥料及び化学合成農薬の使用を地域の慣行から原則として５割以上低減する取組と長期中干しを組み合わせた取組（長期中干しの取組）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チョウキ</t>
    </rPh>
    <rPh sb="41" eb="43">
      <t>ナカボシ</t>
    </rPh>
    <rPh sb="45" eb="46">
      <t>ク</t>
    </rPh>
    <rPh sb="47" eb="48">
      <t>ア</t>
    </rPh>
    <rPh sb="51" eb="53">
      <t>トリクミ</t>
    </rPh>
    <rPh sb="60" eb="62">
      <t>トリクミ</t>
    </rPh>
    <phoneticPr fontId="2"/>
  </si>
  <si>
    <t>化学肥料及び化学合成農薬の使用を地域の慣行から原則として５割以上低減する取組と秋耕を組み合わせた取組（秋耕の取組）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シュウコウ</t>
    </rPh>
    <rPh sb="42" eb="43">
      <t>ク</t>
    </rPh>
    <rPh sb="44" eb="45">
      <t>ア</t>
    </rPh>
    <rPh sb="48" eb="50">
      <t>トリクミ</t>
    </rPh>
    <rPh sb="51" eb="53">
      <t>シュウコウ</t>
    </rPh>
    <rPh sb="54" eb="56">
      <t>トリクミ</t>
    </rPh>
    <phoneticPr fontId="2"/>
  </si>
  <si>
    <t>リビングマルチの取組</t>
    <rPh sb="8" eb="10">
      <t>トリクミ</t>
    </rPh>
    <phoneticPr fontId="2"/>
  </si>
  <si>
    <t>草生栽培の取組</t>
    <rPh sb="0" eb="1">
      <t>ソウ</t>
    </rPh>
    <rPh sb="1" eb="2">
      <t>セイ</t>
    </rPh>
    <rPh sb="2" eb="4">
      <t>サイバイ</t>
    </rPh>
    <rPh sb="5" eb="7">
      <t>トリクミ</t>
    </rPh>
    <phoneticPr fontId="2"/>
  </si>
  <si>
    <t>不耕起播種の取組</t>
    <rPh sb="0" eb="3">
      <t>フコウキ</t>
    </rPh>
    <rPh sb="3" eb="5">
      <t>ハシュ</t>
    </rPh>
    <rPh sb="6" eb="8">
      <t>トリクミ</t>
    </rPh>
    <phoneticPr fontId="2"/>
  </si>
  <si>
    <t>長期中干しの取組</t>
    <rPh sb="0" eb="2">
      <t>チョウキ</t>
    </rPh>
    <rPh sb="2" eb="3">
      <t>ナカ</t>
    </rPh>
    <rPh sb="3" eb="4">
      <t>ホ</t>
    </rPh>
    <rPh sb="6" eb="8">
      <t>トリクミ</t>
    </rPh>
    <phoneticPr fontId="2"/>
  </si>
  <si>
    <t>秋耕の取組</t>
    <rPh sb="0" eb="2">
      <t>シュウコウ</t>
    </rPh>
    <rPh sb="3" eb="5">
      <t>トリクミ</t>
    </rPh>
    <phoneticPr fontId="2"/>
  </si>
  <si>
    <t>化学肥料及び化学合成農薬の使用を地域の慣行から原則として５割以上低減する取組と炭素貯留効果の高い堆肥の施用を組み合わせた取組（堆肥の施用の取組）</t>
    <rPh sb="0" eb="2">
      <t>カガク</t>
    </rPh>
    <rPh sb="2" eb="4">
      <t>ヒリョウ</t>
    </rPh>
    <rPh sb="4" eb="5">
      <t>オヨ</t>
    </rPh>
    <rPh sb="6" eb="8">
      <t>カガク</t>
    </rPh>
    <rPh sb="8" eb="10">
      <t>ゴウセイ</t>
    </rPh>
    <rPh sb="10" eb="12">
      <t>ノウヤク</t>
    </rPh>
    <rPh sb="13" eb="15">
      <t>シヨウ</t>
    </rPh>
    <rPh sb="16" eb="18">
      <t>チイキ</t>
    </rPh>
    <rPh sb="19" eb="21">
      <t>カンコウ</t>
    </rPh>
    <rPh sb="23" eb="25">
      <t>ゲンソク</t>
    </rPh>
    <rPh sb="29" eb="30">
      <t>ワリ</t>
    </rPh>
    <rPh sb="30" eb="32">
      <t>イジョウ</t>
    </rPh>
    <rPh sb="32" eb="34">
      <t>テイゲン</t>
    </rPh>
    <rPh sb="36" eb="38">
      <t>トリクミ</t>
    </rPh>
    <rPh sb="39" eb="41">
      <t>タンソ</t>
    </rPh>
    <rPh sb="41" eb="43">
      <t>チョリュウ</t>
    </rPh>
    <rPh sb="43" eb="45">
      <t>コウカ</t>
    </rPh>
    <rPh sb="46" eb="47">
      <t>タカ</t>
    </rPh>
    <rPh sb="48" eb="50">
      <t>タイヒ</t>
    </rPh>
    <rPh sb="51" eb="53">
      <t>セヨウ</t>
    </rPh>
    <rPh sb="54" eb="55">
      <t>ク</t>
    </rPh>
    <rPh sb="56" eb="57">
      <t>ア</t>
    </rPh>
    <rPh sb="60" eb="62">
      <t>トリクミ</t>
    </rPh>
    <rPh sb="63" eb="65">
      <t>タイヒ</t>
    </rPh>
    <rPh sb="66" eb="68">
      <t>セヨウ</t>
    </rPh>
    <rPh sb="69" eb="71">
      <t>トリクミ</t>
    </rPh>
    <phoneticPr fontId="2"/>
  </si>
  <si>
    <t>①　技術マニュアルや普及啓発資料などの作成・配布</t>
    <phoneticPr fontId="2"/>
  </si>
  <si>
    <t>②　実証圃の設置等による自然環境の保全に資する農業の生産方式の実証・調査</t>
    <rPh sb="4" eb="5">
      <t>ハタ</t>
    </rPh>
    <phoneticPr fontId="2"/>
  </si>
  <si>
    <t>③　先駆的農業者等による技術指導</t>
    <phoneticPr fontId="2"/>
  </si>
  <si>
    <t>④　自然環境の保全に資する農業の生産方式に係る共通技術の導入や共同防除
     等の実施</t>
    <phoneticPr fontId="2"/>
  </si>
  <si>
    <t>⑤  ICTやロボット技術等を活用した環境負荷低減の取組</t>
    <phoneticPr fontId="2"/>
  </si>
  <si>
    <t>⑦　土壌診断や生き物調査等環境保全効果の測定</t>
    <rPh sb="4" eb="6">
      <t>シンダン</t>
    </rPh>
    <phoneticPr fontId="2"/>
  </si>
  <si>
    <t>⑧　耕作放棄地を復旧し、当該農地において自然環境の保全に資する
     農業生産活動の実施</t>
    <rPh sb="2" eb="4">
      <t>コウサク</t>
    </rPh>
    <rPh sb="4" eb="7">
      <t>ホウキチ</t>
    </rPh>
    <rPh sb="8" eb="10">
      <t>フッキュウ</t>
    </rPh>
    <rPh sb="12" eb="14">
      <t>トウガイ</t>
    </rPh>
    <rPh sb="14" eb="16">
      <t>ノウチ</t>
    </rPh>
    <rPh sb="20" eb="22">
      <t>シゼン</t>
    </rPh>
    <rPh sb="22" eb="24">
      <t>カンキョウ</t>
    </rPh>
    <rPh sb="25" eb="27">
      <t>ホゼン</t>
    </rPh>
    <rPh sb="28" eb="29">
      <t>シ</t>
    </rPh>
    <rPh sb="37" eb="39">
      <t>ノウギョウ</t>
    </rPh>
    <rPh sb="39" eb="41">
      <t>セイサン</t>
    </rPh>
    <rPh sb="41" eb="43">
      <t>カツドウ</t>
    </rPh>
    <rPh sb="44" eb="46">
      <t>ジッシ</t>
    </rPh>
    <phoneticPr fontId="2"/>
  </si>
  <si>
    <t>⑩　農業生産活動に伴う環境負荷低減の取組や地域資源の循環利用</t>
    <phoneticPr fontId="2"/>
  </si>
  <si>
    <t>(注１）　備考欄は、化学肥料及び化学合成農薬の低減割合の特例を活用する場合、その低減割合を記入すること。</t>
    <rPh sb="1" eb="2">
      <t>チュウ</t>
    </rPh>
    <rPh sb="5" eb="7">
      <t>ビコウ</t>
    </rPh>
    <rPh sb="7" eb="8">
      <t>ラン</t>
    </rPh>
    <rPh sb="10" eb="12">
      <t>カガク</t>
    </rPh>
    <rPh sb="12" eb="14">
      <t>ヒリョウ</t>
    </rPh>
    <rPh sb="14" eb="15">
      <t>オヨ</t>
    </rPh>
    <rPh sb="16" eb="18">
      <t>カガク</t>
    </rPh>
    <rPh sb="18" eb="20">
      <t>ゴウセイ</t>
    </rPh>
    <rPh sb="20" eb="22">
      <t>ノウヤク</t>
    </rPh>
    <rPh sb="23" eb="25">
      <t>テイゲン</t>
    </rPh>
    <rPh sb="25" eb="27">
      <t>ワリアイ</t>
    </rPh>
    <rPh sb="28" eb="30">
      <t>トクレイ</t>
    </rPh>
    <rPh sb="31" eb="33">
      <t>カツヨウ</t>
    </rPh>
    <rPh sb="35" eb="37">
      <t>バアイ</t>
    </rPh>
    <rPh sb="40" eb="42">
      <t>テイゲン</t>
    </rPh>
    <rPh sb="42" eb="44">
      <t>ワリアイ</t>
    </rPh>
    <rPh sb="45" eb="47">
      <t>キニュウ</t>
    </rPh>
    <phoneticPr fontId="2"/>
  </si>
  <si>
    <t>(注４)　実施年度によって対象取組等が異なる場合は、年度別に作成すること。</t>
    <rPh sb="5" eb="7">
      <t>ジッシ</t>
    </rPh>
    <rPh sb="7" eb="9">
      <t>ネンド</t>
    </rPh>
    <rPh sb="13" eb="15">
      <t>タイショウ</t>
    </rPh>
    <rPh sb="15" eb="17">
      <t>トリクミ</t>
    </rPh>
    <rPh sb="17" eb="18">
      <t>トウ</t>
    </rPh>
    <rPh sb="19" eb="20">
      <t>コト</t>
    </rPh>
    <rPh sb="22" eb="24">
      <t>バアイ</t>
    </rPh>
    <rPh sb="26" eb="28">
      <t>ネンド</t>
    </rPh>
    <rPh sb="28" eb="29">
      <t>ベツ</t>
    </rPh>
    <rPh sb="30" eb="32">
      <t>サクセイ</t>
    </rPh>
    <phoneticPr fontId="2"/>
  </si>
  <si>
    <t>(注５） 必要に応じて欄を追加すること。</t>
    <rPh sb="1" eb="2">
      <t>チュウ</t>
    </rPh>
    <rPh sb="5" eb="7">
      <t>ヒツヨウ</t>
    </rPh>
    <rPh sb="8" eb="9">
      <t>オウ</t>
    </rPh>
    <rPh sb="11" eb="12">
      <t>ラン</t>
    </rPh>
    <rPh sb="13" eb="15">
      <t>ツイカ</t>
    </rPh>
    <phoneticPr fontId="2"/>
  </si>
  <si>
    <r>
      <t>⑨　</t>
    </r>
    <r>
      <rPr>
        <sz val="13"/>
        <color indexed="8"/>
        <rFont val="ＭＳ Ｐゴシック"/>
        <family val="3"/>
        <charset val="128"/>
      </rPr>
      <t>中山間地及び指定棚田地域における自然環境の保全に資する農業生産活動を実施
　　（農業者団体等の取組面積の過半が中山間地又は指定棚田地域の場合に限る。）</t>
    </r>
    <rPh sb="2" eb="3">
      <t>チュウ</t>
    </rPh>
    <rPh sb="3" eb="5">
      <t>サンカン</t>
    </rPh>
    <rPh sb="5" eb="6">
      <t>チ</t>
    </rPh>
    <rPh sb="8" eb="10">
      <t>シテイ</t>
    </rPh>
    <rPh sb="18" eb="20">
      <t>シゼン</t>
    </rPh>
    <rPh sb="20" eb="22">
      <t>カンキョウ</t>
    </rPh>
    <rPh sb="23" eb="25">
      <t>ホゼン</t>
    </rPh>
    <rPh sb="26" eb="27">
      <t>シ</t>
    </rPh>
    <rPh sb="29" eb="31">
      <t>ノウギョウ</t>
    </rPh>
    <rPh sb="31" eb="33">
      <t>セイサン</t>
    </rPh>
    <rPh sb="33" eb="35">
      <t>カツドウ</t>
    </rPh>
    <rPh sb="36" eb="38">
      <t>ジッシ</t>
    </rPh>
    <rPh sb="42" eb="45">
      <t>ノウギョウシャ</t>
    </rPh>
    <rPh sb="45" eb="47">
      <t>ダンタイ</t>
    </rPh>
    <rPh sb="47" eb="48">
      <t>トウ</t>
    </rPh>
    <rPh sb="49" eb="51">
      <t>トリクミ</t>
    </rPh>
    <rPh sb="51" eb="53">
      <t>メンセキ</t>
    </rPh>
    <rPh sb="54" eb="56">
      <t>カハン</t>
    </rPh>
    <rPh sb="57" eb="58">
      <t>チュウ</t>
    </rPh>
    <rPh sb="58" eb="60">
      <t>サンカン</t>
    </rPh>
    <rPh sb="60" eb="61">
      <t>チ</t>
    </rPh>
    <rPh sb="63" eb="65">
      <t>シテイ</t>
    </rPh>
    <rPh sb="70" eb="72">
      <t>バアイ</t>
    </rPh>
    <rPh sb="73" eb="74">
      <t>カギ</t>
    </rPh>
    <phoneticPr fontId="2"/>
  </si>
  <si>
    <t>取組拡大加算</t>
    <rPh sb="0" eb="1">
      <t>ト</t>
    </rPh>
    <rPh sb="1" eb="2">
      <t>ク</t>
    </rPh>
    <rPh sb="2" eb="4">
      <t>カクダイ</t>
    </rPh>
    <rPh sb="4" eb="6">
      <t>カサン</t>
    </rPh>
    <phoneticPr fontId="2"/>
  </si>
  <si>
    <t xml:space="preserve">         </t>
    <phoneticPr fontId="2"/>
  </si>
  <si>
    <t xml:space="preserve">        </t>
    <phoneticPr fontId="2"/>
  </si>
  <si>
    <t xml:space="preserve">                                     </t>
    <phoneticPr fontId="2"/>
  </si>
  <si>
    <t>（注1）「３　自然環境の保全に資する農業の生産方式を導入した農業生産活動の実施を推進するための活動の内容」において、
　　　　「⑨　中山間地及び指定棚田地域において自然環境の保全に資する農業生産活動を実施」に取り組む場合は、取組面積の過
　　　　半が中山間地又は指定棚田地域であることを確認の上、□に■を入れること
　　　　（実施年度によって取組面積が異なる場合は、年度別に記載すること。）。</t>
    <rPh sb="1" eb="2">
      <t>チュウ</t>
    </rPh>
    <rPh sb="7" eb="9">
      <t>シゼン</t>
    </rPh>
    <rPh sb="9" eb="11">
      <t>カンキョウ</t>
    </rPh>
    <rPh sb="12" eb="14">
      <t>ホゼン</t>
    </rPh>
    <rPh sb="15" eb="16">
      <t>シ</t>
    </rPh>
    <rPh sb="18" eb="20">
      <t>ノウギョウ</t>
    </rPh>
    <rPh sb="21" eb="23">
      <t>セイサン</t>
    </rPh>
    <rPh sb="23" eb="25">
      <t>ホウシキ</t>
    </rPh>
    <rPh sb="26" eb="28">
      <t>ドウニュウ</t>
    </rPh>
    <rPh sb="30" eb="32">
      <t>ノウギョウ</t>
    </rPh>
    <rPh sb="32" eb="34">
      <t>セイサン</t>
    </rPh>
    <rPh sb="34" eb="36">
      <t>カツドウ</t>
    </rPh>
    <rPh sb="37" eb="39">
      <t>ジッシ</t>
    </rPh>
    <rPh sb="40" eb="42">
      <t>スイシン</t>
    </rPh>
    <rPh sb="47" eb="49">
      <t>カツドウ</t>
    </rPh>
    <rPh sb="50" eb="52">
      <t>ナイヨウ</t>
    </rPh>
    <rPh sb="66" eb="67">
      <t>チュウ</t>
    </rPh>
    <rPh sb="67" eb="69">
      <t>サンカン</t>
    </rPh>
    <rPh sb="69" eb="70">
      <t>チ</t>
    </rPh>
    <rPh sb="70" eb="71">
      <t>オヨ</t>
    </rPh>
    <rPh sb="72" eb="74">
      <t>シテイ</t>
    </rPh>
    <rPh sb="74" eb="76">
      <t>タナダ</t>
    </rPh>
    <rPh sb="76" eb="78">
      <t>チイキ</t>
    </rPh>
    <rPh sb="82" eb="84">
      <t>シゼン</t>
    </rPh>
    <rPh sb="84" eb="86">
      <t>カンキョウ</t>
    </rPh>
    <rPh sb="87" eb="89">
      <t>ホゼン</t>
    </rPh>
    <rPh sb="90" eb="91">
      <t>シ</t>
    </rPh>
    <rPh sb="93" eb="95">
      <t>ノウギョウ</t>
    </rPh>
    <rPh sb="95" eb="97">
      <t>セイサン</t>
    </rPh>
    <rPh sb="97" eb="99">
      <t>カツドウ</t>
    </rPh>
    <rPh sb="100" eb="102">
      <t>ジッシ</t>
    </rPh>
    <rPh sb="104" eb="105">
      <t>ト</t>
    </rPh>
    <rPh sb="106" eb="107">
      <t>ク</t>
    </rPh>
    <rPh sb="108" eb="110">
      <t>バアイ</t>
    </rPh>
    <rPh sb="112" eb="114">
      <t>トリクミ</t>
    </rPh>
    <rPh sb="114" eb="116">
      <t>メンセキ</t>
    </rPh>
    <rPh sb="152" eb="153">
      <t>イ</t>
    </rPh>
    <rPh sb="163" eb="165">
      <t>ジッシ</t>
    </rPh>
    <rPh sb="165" eb="167">
      <t>ネンド</t>
    </rPh>
    <rPh sb="171" eb="173">
      <t>トリクミ</t>
    </rPh>
    <rPh sb="173" eb="175">
      <t>メンセキ</t>
    </rPh>
    <rPh sb="176" eb="177">
      <t>コト</t>
    </rPh>
    <rPh sb="179" eb="181">
      <t>バアイ</t>
    </rPh>
    <rPh sb="183" eb="186">
      <t>ネンドベツ</t>
    </rPh>
    <rPh sb="187" eb="189">
      <t>キサイ</t>
    </rPh>
    <phoneticPr fontId="2"/>
  </si>
  <si>
    <r>
      <t>□　取組面積</t>
    </r>
    <r>
      <rPr>
        <sz val="14"/>
        <color indexed="8"/>
        <rFont val="ＭＳ Ｐゴシック"/>
        <family val="3"/>
        <charset val="128"/>
      </rPr>
      <t>の過半が中山間地又は指定棚田地域</t>
    </r>
    <rPh sb="2" eb="4">
      <t>トリクミ</t>
    </rPh>
    <rPh sb="4" eb="6">
      <t>メンセキ</t>
    </rPh>
    <rPh sb="7" eb="9">
      <t>カハン</t>
    </rPh>
    <rPh sb="10" eb="11">
      <t>チュウ</t>
    </rPh>
    <rPh sb="11" eb="13">
      <t>ヤマアイ</t>
    </rPh>
    <rPh sb="13" eb="14">
      <t>チ</t>
    </rPh>
    <rPh sb="14" eb="15">
      <t>マタ</t>
    </rPh>
    <rPh sb="16" eb="18">
      <t>シテイ</t>
    </rPh>
    <rPh sb="18" eb="20">
      <t>タナダ</t>
    </rPh>
    <rPh sb="20" eb="22">
      <t>チイキ</t>
    </rPh>
    <phoneticPr fontId="2"/>
  </si>
  <si>
    <t>（注２）実施面積は、対象活動別（同一の対象活動であっても、単価毎）に合計して、a未満を切り捨てた値を記載すること。</t>
    <rPh sb="1" eb="2">
      <t>チュウ</t>
    </rPh>
    <rPh sb="4" eb="6">
      <t>ジッシ</t>
    </rPh>
    <rPh sb="6" eb="8">
      <t>メンセキ</t>
    </rPh>
    <rPh sb="10" eb="12">
      <t>タイショウ</t>
    </rPh>
    <rPh sb="12" eb="14">
      <t>カツドウ</t>
    </rPh>
    <rPh sb="14" eb="15">
      <t>ベツ</t>
    </rPh>
    <rPh sb="16" eb="18">
      <t>ドウイツ</t>
    </rPh>
    <rPh sb="19" eb="21">
      <t>タイショウ</t>
    </rPh>
    <rPh sb="21" eb="23">
      <t>カツドウ</t>
    </rPh>
    <rPh sb="29" eb="31">
      <t>タンカ</t>
    </rPh>
    <rPh sb="31" eb="32">
      <t>ゴト</t>
    </rPh>
    <rPh sb="34" eb="36">
      <t>ゴウケイ</t>
    </rPh>
    <rPh sb="43" eb="44">
      <t>キ</t>
    </rPh>
    <rPh sb="45" eb="46">
      <t>ス</t>
    </rPh>
    <rPh sb="48" eb="49">
      <t>アタイ</t>
    </rPh>
    <rPh sb="50" eb="52">
      <t>キサイ</t>
    </rPh>
    <phoneticPr fontId="2"/>
  </si>
  <si>
    <t>(注３)　有機農業の取組を実施するにあたり、併せて取組拡大加算を実施する場合は、備考欄に「取組拡大加算実施：指導を受ける農業者氏名」を記載すること</t>
    <rPh sb="1" eb="2">
      <t>チュウ</t>
    </rPh>
    <rPh sb="5" eb="7">
      <t>ユウキ</t>
    </rPh>
    <rPh sb="7" eb="9">
      <t>ノウギョウ</t>
    </rPh>
    <rPh sb="10" eb="12">
      <t>トリクミ</t>
    </rPh>
    <rPh sb="13" eb="15">
      <t>ジッシ</t>
    </rPh>
    <rPh sb="22" eb="23">
      <t>アワ</t>
    </rPh>
    <rPh sb="25" eb="27">
      <t>トリクミ</t>
    </rPh>
    <rPh sb="27" eb="29">
      <t>カクダイ</t>
    </rPh>
    <rPh sb="29" eb="31">
      <t>カサン</t>
    </rPh>
    <rPh sb="32" eb="34">
      <t>ジッシ</t>
    </rPh>
    <rPh sb="36" eb="38">
      <t>バアイ</t>
    </rPh>
    <rPh sb="40" eb="42">
      <t>ビコウ</t>
    </rPh>
    <rPh sb="42" eb="43">
      <t>ラン</t>
    </rPh>
    <rPh sb="45" eb="47">
      <t>トリクミ</t>
    </rPh>
    <rPh sb="47" eb="49">
      <t>カクダイ</t>
    </rPh>
    <rPh sb="49" eb="51">
      <t>カサン</t>
    </rPh>
    <rPh sb="51" eb="53">
      <t>ジッシ</t>
    </rPh>
    <rPh sb="54" eb="56">
      <t>シドウ</t>
    </rPh>
    <rPh sb="57" eb="58">
      <t>ウ</t>
    </rPh>
    <rPh sb="60" eb="63">
      <t>ノウギョウシャ</t>
    </rPh>
    <rPh sb="63" eb="65">
      <t>シメイ</t>
    </rPh>
    <rPh sb="67" eb="69">
      <t>キサイ</t>
    </rPh>
    <phoneticPr fontId="2"/>
  </si>
  <si>
    <t>３　自然環境の保全に資する農業の生産方式を導入した農業生産活動の実施を推進するための
　活動の内容（いずれか1項目以上を実施）</t>
    <rPh sb="2" eb="4">
      <t>シゼン</t>
    </rPh>
    <rPh sb="4" eb="6">
      <t>カンキョウ</t>
    </rPh>
    <rPh sb="7" eb="9">
      <t>ホゼン</t>
    </rPh>
    <rPh sb="10" eb="11">
      <t>シ</t>
    </rPh>
    <rPh sb="13" eb="14">
      <t>ノウ</t>
    </rPh>
    <rPh sb="14" eb="15">
      <t>ギョウ</t>
    </rPh>
    <rPh sb="16" eb="18">
      <t>セイサン</t>
    </rPh>
    <rPh sb="18" eb="20">
      <t>ホウシキ</t>
    </rPh>
    <rPh sb="21" eb="23">
      <t>ドウニュウ</t>
    </rPh>
    <rPh sb="25" eb="27">
      <t>ノウギョウ</t>
    </rPh>
    <rPh sb="27" eb="29">
      <t>セイサン</t>
    </rPh>
    <rPh sb="29" eb="31">
      <t>カツドウ</t>
    </rPh>
    <rPh sb="32" eb="34">
      <t>ジッシ</t>
    </rPh>
    <rPh sb="35" eb="37">
      <t>スイシン</t>
    </rPh>
    <rPh sb="44" eb="46">
      <t>カツドウ</t>
    </rPh>
    <rPh sb="47" eb="49">
      <t>ナイヨウ</t>
    </rPh>
    <rPh sb="55" eb="57">
      <t>コウモク</t>
    </rPh>
    <rPh sb="57" eb="59">
      <t>イジョウ</t>
    </rPh>
    <rPh sb="60" eb="62">
      <t>ジッシ</t>
    </rPh>
    <phoneticPr fontId="2"/>
  </si>
  <si>
    <t>対象活動</t>
    <phoneticPr fontId="2"/>
  </si>
  <si>
    <t>化学肥料及び化学合成農薬を
５割以上低減する活動</t>
    <phoneticPr fontId="2"/>
  </si>
  <si>
    <t>（注４）取組拡大加算の実施面積は、他の対象活動と記入欄を別にすること。</t>
    <rPh sb="11" eb="13">
      <t>ジッシ</t>
    </rPh>
    <rPh sb="13" eb="15">
      <t>メンセキ</t>
    </rPh>
    <rPh sb="17" eb="18">
      <t>タ</t>
    </rPh>
    <rPh sb="19" eb="21">
      <t>タイショウ</t>
    </rPh>
    <rPh sb="21" eb="23">
      <t>カツドウ</t>
    </rPh>
    <phoneticPr fontId="2"/>
  </si>
  <si>
    <t>(注２)　有機農業の取組の場合、対象取組の実施時期は主作物の栽培時期を記入すること。</t>
    <rPh sb="1" eb="2">
      <t>チュウ</t>
    </rPh>
    <rPh sb="5" eb="7">
      <t>ユウキ</t>
    </rPh>
    <rPh sb="7" eb="9">
      <t>ノウギョウ</t>
    </rPh>
    <rPh sb="10" eb="12">
      <t>トリクミ</t>
    </rPh>
    <rPh sb="13" eb="15">
      <t>バアイ</t>
    </rPh>
    <rPh sb="16" eb="18">
      <t>タイショウ</t>
    </rPh>
    <rPh sb="18" eb="20">
      <t>トリクミ</t>
    </rPh>
    <rPh sb="21" eb="23">
      <t>ジッシ</t>
    </rPh>
    <rPh sb="23" eb="25">
      <t>ジキ</t>
    </rPh>
    <rPh sb="26" eb="27">
      <t>シュ</t>
    </rPh>
    <rPh sb="27" eb="29">
      <t>サクモツ</t>
    </rPh>
    <rPh sb="30" eb="32">
      <t>サイバイ</t>
    </rPh>
    <rPh sb="32" eb="34">
      <t>ジキ</t>
    </rPh>
    <rPh sb="35" eb="37">
      <t>キニュウ</t>
    </rPh>
    <phoneticPr fontId="2"/>
  </si>
  <si>
    <t>（注３）実施年度によって取組面積が異なる場合は、年度別に作成すること。</t>
    <rPh sb="1" eb="2">
      <t>チュウ</t>
    </rPh>
    <rPh sb="4" eb="6">
      <t>ジッシ</t>
    </rPh>
    <rPh sb="6" eb="8">
      <t>ネンド</t>
    </rPh>
    <rPh sb="12" eb="14">
      <t>トリクミ</t>
    </rPh>
    <rPh sb="14" eb="16">
      <t>メンセキ</t>
    </rPh>
    <rPh sb="17" eb="18">
      <t>コト</t>
    </rPh>
    <rPh sb="20" eb="22">
      <t>バアイ</t>
    </rPh>
    <rPh sb="24" eb="26">
      <t>ネンド</t>
    </rPh>
    <rPh sb="26" eb="27">
      <t>ベツ</t>
    </rPh>
    <rPh sb="28" eb="30">
      <t>サクセイ</t>
    </rPh>
    <phoneticPr fontId="2"/>
  </si>
  <si>
    <t>（注５）必要に応じて行を追加すること。</t>
    <rPh sb="1" eb="2">
      <t>チュウ</t>
    </rPh>
    <rPh sb="4" eb="6">
      <t>ヒツヨウ</t>
    </rPh>
    <rPh sb="7" eb="8">
      <t>オウ</t>
    </rPh>
    <rPh sb="10" eb="11">
      <t>ギョウ</t>
    </rPh>
    <rPh sb="12" eb="14">
      <t>ツイカ</t>
    </rPh>
    <phoneticPr fontId="2"/>
  </si>
  <si>
    <t>（３）交付等要綱別紙第１の４の（８）の取組を実施する農業者の場合</t>
    <rPh sb="3" eb="5">
      <t>コウフ</t>
    </rPh>
    <rPh sb="5" eb="6">
      <t>トウ</t>
    </rPh>
    <rPh sb="6" eb="8">
      <t>ヨウコウ</t>
    </rPh>
    <rPh sb="8" eb="10">
      <t>ベッシ</t>
    </rPh>
    <rPh sb="10" eb="11">
      <t>ダイ</t>
    </rPh>
    <rPh sb="19" eb="21">
      <t>トリクミ</t>
    </rPh>
    <rPh sb="22" eb="24">
      <t>ジッシ</t>
    </rPh>
    <rPh sb="26" eb="29">
      <t>ノウギョウシャ</t>
    </rPh>
    <rPh sb="30" eb="32">
      <t>バアイ</t>
    </rPh>
    <phoneticPr fontId="2"/>
  </si>
  <si>
    <t>炭の投入</t>
    <phoneticPr fontId="2"/>
  </si>
  <si>
    <t>総合的病害虫・雑草管理（ＩＰＭ）と組み合わせた畦畔の人手除草及び長期中干し</t>
    <phoneticPr fontId="2"/>
  </si>
  <si>
    <t>希少魚種等保全水田の設置</t>
    <phoneticPr fontId="2"/>
  </si>
  <si>
    <t>在来草種の草生による天敵利用</t>
  </si>
  <si>
    <t>水田の生態系に配慮した雑草管理</t>
  </si>
  <si>
    <t>総合的病害虫・雑草管理（ＩＰＭ）の実践</t>
    <phoneticPr fontId="2"/>
  </si>
  <si>
    <t>緩効性肥料の利用及び長期中干し</t>
    <phoneticPr fontId="2"/>
  </si>
  <si>
    <t>緩効性肥料の利用及び省耕起</t>
    <phoneticPr fontId="2"/>
  </si>
  <si>
    <t>緩効性肥料の利用及び深耕</t>
    <phoneticPr fontId="2"/>
  </si>
  <si>
    <t>殺虫殺菌剤及び化学肥料を使用しない栽培</t>
    <phoneticPr fontId="2"/>
  </si>
  <si>
    <t>（冬期湛水管理の取組）</t>
    <rPh sb="8" eb="10">
      <t>トリクミ</t>
    </rPh>
    <phoneticPr fontId="2"/>
  </si>
  <si>
    <t>（炭の投入の取組）</t>
    <rPh sb="1" eb="2">
      <t>スミ</t>
    </rPh>
    <rPh sb="3" eb="5">
      <t>トウニュウ</t>
    </rPh>
    <rPh sb="6" eb="8">
      <t>トリクミ</t>
    </rPh>
    <phoneticPr fontId="2"/>
  </si>
  <si>
    <t>（IPMの実践、畦畔の人手除草および長期中干しの取組）</t>
    <rPh sb="24" eb="26">
      <t>トリクミ</t>
    </rPh>
    <phoneticPr fontId="2"/>
  </si>
  <si>
    <t>（希少魚種等保全水田の設置の取組）</t>
    <rPh sb="14" eb="16">
      <t>トリクミ</t>
    </rPh>
    <phoneticPr fontId="2"/>
  </si>
  <si>
    <t>（緩効性肥料の利用および長期中干しの取組）</t>
    <rPh sb="1" eb="4">
      <t>カンコウセイ</t>
    </rPh>
    <rPh sb="4" eb="6">
      <t>ヒリョウ</t>
    </rPh>
    <rPh sb="7" eb="9">
      <t>リヨウ</t>
    </rPh>
    <rPh sb="12" eb="14">
      <t>チョウキ</t>
    </rPh>
    <rPh sb="14" eb="16">
      <t>ナカボ</t>
    </rPh>
    <rPh sb="18" eb="20">
      <t>トリクミ</t>
    </rPh>
    <phoneticPr fontId="2"/>
  </si>
  <si>
    <t>（緩効性肥料の利用および省耕起の取組）</t>
    <rPh sb="1" eb="4">
      <t>カンコウセイ</t>
    </rPh>
    <rPh sb="4" eb="6">
      <t>ヒリョウ</t>
    </rPh>
    <rPh sb="7" eb="9">
      <t>リヨウ</t>
    </rPh>
    <rPh sb="12" eb="13">
      <t>ショウ</t>
    </rPh>
    <rPh sb="13" eb="15">
      <t>コウキ</t>
    </rPh>
    <rPh sb="16" eb="18">
      <t>トリクミ</t>
    </rPh>
    <phoneticPr fontId="2"/>
  </si>
  <si>
    <t>（水田ビオトープの取組）</t>
    <rPh sb="1" eb="3">
      <t>スイデン</t>
    </rPh>
    <rPh sb="9" eb="11">
      <t>トリクミ</t>
    </rPh>
    <phoneticPr fontId="2"/>
  </si>
  <si>
    <t>（水田の生態系に配慮した雑草管理の取組）</t>
    <rPh sb="17" eb="19">
      <t>トリクミ</t>
    </rPh>
    <phoneticPr fontId="2"/>
  </si>
  <si>
    <t>（IPMの実践の取組）</t>
    <rPh sb="5" eb="7">
      <t>ジッセン</t>
    </rPh>
    <rPh sb="8" eb="10">
      <t>トリクミ</t>
    </rPh>
    <phoneticPr fontId="2"/>
  </si>
  <si>
    <t>（在来草種の草生による天敵利用の取組）</t>
    <rPh sb="16" eb="18">
      <t>トリクミ</t>
    </rPh>
    <phoneticPr fontId="2"/>
  </si>
  <si>
    <t>（緩効性肥料の利用および深耕の取組）</t>
    <rPh sb="15" eb="17">
      <t>トリクミ</t>
    </rPh>
    <phoneticPr fontId="2"/>
  </si>
  <si>
    <t>（殺虫殺菌剤・化学肥料を使用しない栽培の取組）</t>
    <rPh sb="20" eb="22">
      <t>トリクミ</t>
    </rPh>
    <phoneticPr fontId="2"/>
  </si>
  <si>
    <t>冬期湛水管理</t>
    <phoneticPr fontId="2"/>
  </si>
  <si>
    <t>水田ビオトープ</t>
    <phoneticPr fontId="2"/>
  </si>
  <si>
    <t>化学肥料及び化学合成農薬の使用を地域の慣行から原則として５割以上低減する取組と</t>
    <phoneticPr fontId="2"/>
  </si>
  <si>
    <t>有機農業の取組（加算措置あり）</t>
    <rPh sb="0" eb="2">
      <t>ユウキ</t>
    </rPh>
    <rPh sb="2" eb="4">
      <t>ノウギョウ</t>
    </rPh>
    <rPh sb="5" eb="7">
      <t>トリクミ</t>
    </rPh>
    <rPh sb="8" eb="10">
      <t>カサン</t>
    </rPh>
    <rPh sb="10" eb="12">
      <t>ソチ</t>
    </rPh>
    <phoneticPr fontId="2"/>
  </si>
  <si>
    <t>有機農業の取組
（下記以外・加算措置なし）</t>
    <rPh sb="0" eb="2">
      <t>ユウキ</t>
    </rPh>
    <rPh sb="2" eb="4">
      <t>ノウギョウ</t>
    </rPh>
    <rPh sb="5" eb="7">
      <t>トリクミ</t>
    </rPh>
    <rPh sb="9" eb="11">
      <t>カキ</t>
    </rPh>
    <rPh sb="11" eb="13">
      <t>イガイ</t>
    </rPh>
    <rPh sb="14" eb="16">
      <t>カサン</t>
    </rPh>
    <rPh sb="16" eb="18">
      <t>ソチ</t>
    </rPh>
    <phoneticPr fontId="2"/>
  </si>
  <si>
    <t>有機農業の取組
（そば等雑穀・飼料作物）</t>
    <rPh sb="0" eb="2">
      <t>ユウキ</t>
    </rPh>
    <rPh sb="2" eb="4">
      <t>ノウギョウ</t>
    </rPh>
    <rPh sb="5" eb="7">
      <t>トリクミ</t>
    </rPh>
    <rPh sb="11" eb="12">
      <t>ナド</t>
    </rPh>
    <rPh sb="12" eb="14">
      <t>ザッコク</t>
    </rPh>
    <rPh sb="15" eb="17">
      <t>シリョウ</t>
    </rPh>
    <rPh sb="17" eb="19">
      <t>サクモツ</t>
    </rPh>
    <phoneticPr fontId="2"/>
  </si>
  <si>
    <t>冬期湛水管理の取組</t>
  </si>
  <si>
    <t>冬期湛水管理の取組
（①畦補強を行わない場合）</t>
    <rPh sb="12" eb="13">
      <t>アゼ</t>
    </rPh>
    <rPh sb="13" eb="15">
      <t>ホキョウ</t>
    </rPh>
    <rPh sb="16" eb="17">
      <t>オコナ</t>
    </rPh>
    <rPh sb="20" eb="22">
      <t>バアイ</t>
    </rPh>
    <phoneticPr fontId="2"/>
  </si>
  <si>
    <t>冬期湛水管理の取組
（②有機質肥料施用実態がない場合）</t>
    <rPh sb="12" eb="15">
      <t>ユウキシツ</t>
    </rPh>
    <rPh sb="15" eb="17">
      <t>ヒリョウ</t>
    </rPh>
    <rPh sb="17" eb="19">
      <t>セヨウ</t>
    </rPh>
    <rPh sb="19" eb="21">
      <t>ジッタイ</t>
    </rPh>
    <rPh sb="24" eb="26">
      <t>バアイ</t>
    </rPh>
    <phoneticPr fontId="2"/>
  </si>
  <si>
    <t>冬期湛水管理の取組
（①、②の両方に該当）</t>
    <rPh sb="15" eb="17">
      <t>リョウホウ</t>
    </rPh>
    <rPh sb="18" eb="20">
      <t>ガイトウ</t>
    </rPh>
    <phoneticPr fontId="2"/>
  </si>
  <si>
    <t>炭の投入の取組</t>
    <rPh sb="0" eb="1">
      <t>スミ</t>
    </rPh>
    <rPh sb="2" eb="4">
      <t>トウニュウ</t>
    </rPh>
    <rPh sb="5" eb="7">
      <t>トリクミ</t>
    </rPh>
    <phoneticPr fontId="2"/>
  </si>
  <si>
    <t>IPMの実践、畦畔の人手除草
および長期中干しの取組</t>
    <rPh sb="4" eb="6">
      <t>ジッセン</t>
    </rPh>
    <rPh sb="7" eb="9">
      <t>ケイハン</t>
    </rPh>
    <rPh sb="10" eb="12">
      <t>ヒトデ</t>
    </rPh>
    <rPh sb="12" eb="14">
      <t>ジョソウ</t>
    </rPh>
    <rPh sb="18" eb="20">
      <t>チョウキ</t>
    </rPh>
    <rPh sb="20" eb="22">
      <t>ナカボ</t>
    </rPh>
    <rPh sb="24" eb="26">
      <t>トリクミ</t>
    </rPh>
    <phoneticPr fontId="2"/>
  </si>
  <si>
    <t>希少魚種等保全水田の設置の取組</t>
    <rPh sb="0" eb="2">
      <t>キショウ</t>
    </rPh>
    <rPh sb="2" eb="4">
      <t>ギョシュ</t>
    </rPh>
    <rPh sb="4" eb="5">
      <t>ナド</t>
    </rPh>
    <rPh sb="5" eb="7">
      <t>ホゼン</t>
    </rPh>
    <rPh sb="7" eb="9">
      <t>スイデン</t>
    </rPh>
    <rPh sb="10" eb="12">
      <t>セッチ</t>
    </rPh>
    <rPh sb="13" eb="15">
      <t>トリクミ</t>
    </rPh>
    <phoneticPr fontId="2"/>
  </si>
  <si>
    <t>緩効性肥料の利用および長期中干しの取組</t>
    <rPh sb="0" eb="3">
      <t>カンコウセイ</t>
    </rPh>
    <rPh sb="3" eb="5">
      <t>ヒリョウ</t>
    </rPh>
    <rPh sb="6" eb="8">
      <t>リヨウ</t>
    </rPh>
    <rPh sb="11" eb="13">
      <t>チョウキ</t>
    </rPh>
    <rPh sb="13" eb="15">
      <t>ナカボ</t>
    </rPh>
    <rPh sb="17" eb="19">
      <t>トリクミ</t>
    </rPh>
    <phoneticPr fontId="2"/>
  </si>
  <si>
    <t>緩効性肥料の利用および省耕起の取組</t>
    <rPh sb="0" eb="3">
      <t>カンコウセイ</t>
    </rPh>
    <rPh sb="3" eb="5">
      <t>ヒリョウ</t>
    </rPh>
    <rPh sb="6" eb="8">
      <t>リヨウ</t>
    </rPh>
    <rPh sb="11" eb="12">
      <t>ショウ</t>
    </rPh>
    <rPh sb="12" eb="14">
      <t>コウキ</t>
    </rPh>
    <rPh sb="15" eb="17">
      <t>トリクミ</t>
    </rPh>
    <phoneticPr fontId="2"/>
  </si>
  <si>
    <t>水田ビオトープの取組</t>
    <rPh sb="0" eb="2">
      <t>スイデン</t>
    </rPh>
    <rPh sb="8" eb="10">
      <t>トリクミ</t>
    </rPh>
    <phoneticPr fontId="2"/>
  </si>
  <si>
    <t>水田ビオトープの取組
（作溝作業を実施しない場合）</t>
    <rPh sb="0" eb="2">
      <t>スイデン</t>
    </rPh>
    <rPh sb="8" eb="10">
      <t>トリクミ</t>
    </rPh>
    <rPh sb="12" eb="13">
      <t>サク</t>
    </rPh>
    <rPh sb="13" eb="14">
      <t>ミゾ</t>
    </rPh>
    <rPh sb="14" eb="16">
      <t>サギョウ</t>
    </rPh>
    <rPh sb="17" eb="19">
      <t>ジッシ</t>
    </rPh>
    <rPh sb="22" eb="24">
      <t>バアイ</t>
    </rPh>
    <phoneticPr fontId="2"/>
  </si>
  <si>
    <t>水田の生態系に配慮した雑草管理の取組</t>
    <rPh sb="0" eb="2">
      <t>スイデン</t>
    </rPh>
    <rPh sb="3" eb="6">
      <t>セイタイケイ</t>
    </rPh>
    <rPh sb="7" eb="9">
      <t>ハイリョ</t>
    </rPh>
    <rPh sb="11" eb="13">
      <t>ザッソウ</t>
    </rPh>
    <rPh sb="13" eb="15">
      <t>カンリ</t>
    </rPh>
    <rPh sb="16" eb="18">
      <t>トリクミ</t>
    </rPh>
    <phoneticPr fontId="2"/>
  </si>
  <si>
    <t>IPMの実践の取組
（露地野菜）</t>
    <rPh sb="4" eb="6">
      <t>ジッセン</t>
    </rPh>
    <rPh sb="7" eb="9">
      <t>トリクミ</t>
    </rPh>
    <rPh sb="11" eb="13">
      <t>ロジ</t>
    </rPh>
    <rPh sb="13" eb="15">
      <t>ヤサイ</t>
    </rPh>
    <phoneticPr fontId="2"/>
  </si>
  <si>
    <t>IPMの実践の取組
（施設野菜、果樹、茶）</t>
    <rPh sb="4" eb="6">
      <t>ジッセン</t>
    </rPh>
    <rPh sb="7" eb="9">
      <t>トリクミ</t>
    </rPh>
    <rPh sb="11" eb="13">
      <t>シセツ</t>
    </rPh>
    <rPh sb="13" eb="15">
      <t>ヤサイ</t>
    </rPh>
    <rPh sb="16" eb="18">
      <t>カジュ</t>
    </rPh>
    <rPh sb="19" eb="20">
      <t>チャ</t>
    </rPh>
    <phoneticPr fontId="2"/>
  </si>
  <si>
    <t>在来草種の草生による天敵利用の取組</t>
    <rPh sb="0" eb="2">
      <t>ザイライ</t>
    </rPh>
    <rPh sb="2" eb="3">
      <t>クサ</t>
    </rPh>
    <rPh sb="3" eb="4">
      <t>タネ</t>
    </rPh>
    <rPh sb="5" eb="6">
      <t>クサ</t>
    </rPh>
    <rPh sb="6" eb="7">
      <t>ハ</t>
    </rPh>
    <rPh sb="10" eb="12">
      <t>テンテキ</t>
    </rPh>
    <rPh sb="12" eb="14">
      <t>リヨウ</t>
    </rPh>
    <rPh sb="15" eb="17">
      <t>トリクミ</t>
    </rPh>
    <phoneticPr fontId="2"/>
  </si>
  <si>
    <t>緩効性肥料の利用および深耕の取組</t>
    <rPh sb="0" eb="3">
      <t>カンコウセイ</t>
    </rPh>
    <rPh sb="3" eb="5">
      <t>ヒリョウ</t>
    </rPh>
    <rPh sb="6" eb="8">
      <t>リヨウ</t>
    </rPh>
    <rPh sb="11" eb="13">
      <t>シンコウ</t>
    </rPh>
    <rPh sb="14" eb="16">
      <t>トリクミ</t>
    </rPh>
    <phoneticPr fontId="2"/>
  </si>
  <si>
    <t>殺虫殺菌剤・化学肥料を使用しない栽培の取組</t>
  </si>
  <si>
    <t>有機農業の取組（加算措置あり）</t>
  </si>
  <si>
    <t>有機農業の取組
（下記以外・加算措置なし）</t>
  </si>
  <si>
    <t>有機農業の取組
（そば等雑穀・飼料作物）</t>
  </si>
  <si>
    <t>冬期湛水管理の取組
（①畦補強を行わない場合）</t>
  </si>
  <si>
    <t>冬期湛水管理の取組
（②有機質肥料施用実態がない場合）</t>
  </si>
  <si>
    <t>冬期湛水管理の取組
（①、②の両方に該当）</t>
  </si>
  <si>
    <t>炭の投入の取組</t>
  </si>
  <si>
    <t>IPMの実践、畦畔の人手除草
および長期中干しの取組</t>
  </si>
  <si>
    <t>希少魚種等保全水田の設置の取組</t>
  </si>
  <si>
    <t>緩効性肥料の利用および長期中干しの取組</t>
  </si>
  <si>
    <t>緩効性肥料の利用および省耕起の取組</t>
  </si>
  <si>
    <t>水田ビオトープの取組</t>
  </si>
  <si>
    <t>水田ビオトープの取組
（作溝作業を実施しない場合）</t>
  </si>
  <si>
    <t>水田の生態系に配慮した雑草管理の取組</t>
  </si>
  <si>
    <t>IPMの実践の取組
（露地野菜）</t>
  </si>
  <si>
    <t>IPMの実践の取組
（施設野菜、果樹、茶）</t>
  </si>
  <si>
    <t>在来草種の草生による天敵利用の取組</t>
  </si>
  <si>
    <t>緩効性肥料の利用および深耕の取組</t>
  </si>
  <si>
    <t>a</t>
    <phoneticPr fontId="2"/>
  </si>
  <si>
    <t>a</t>
    <phoneticPr fontId="2"/>
  </si>
  <si>
    <t>円/10a</t>
    <phoneticPr fontId="2"/>
  </si>
  <si>
    <t>円/10a</t>
    <phoneticPr fontId="2"/>
  </si>
  <si>
    <t>円/10a</t>
    <phoneticPr fontId="2"/>
  </si>
  <si>
    <t>円/10a</t>
    <phoneticPr fontId="2"/>
  </si>
  <si>
    <t>円/10a</t>
    <phoneticPr fontId="2"/>
  </si>
  <si>
    <t>リビングマルチの取組（小麦・大麦・イタリアンライグラスの種子を使用する場合）</t>
    <rPh sb="8" eb="10">
      <t>トリクミ</t>
    </rPh>
    <rPh sb="11" eb="13">
      <t>コムギ</t>
    </rPh>
    <rPh sb="14" eb="16">
      <t>オオムギ</t>
    </rPh>
    <rPh sb="28" eb="30">
      <t>シュシ</t>
    </rPh>
    <rPh sb="31" eb="33">
      <t>シヨウ</t>
    </rPh>
    <rPh sb="35" eb="37">
      <t>バアイ</t>
    </rPh>
    <phoneticPr fontId="2"/>
  </si>
  <si>
    <t>円/10a</t>
    <phoneticPr fontId="2"/>
  </si>
  <si>
    <t>⑪環境と調和のとれた食料システムの確立のための環境負荷低減事業活動の促進等に関する法律第21条第１項に規定する特定環境負荷低減事業活動実施計画の認定を受けている場合又は当該年度までに認定を受ける見込みがある場合</t>
    <phoneticPr fontId="2"/>
  </si>
  <si>
    <t>⑫  その他（　　　　　　　　　　　　　　　　　　　　　　　　　　　　　　　　　　　　　　　　　　　）</t>
    <phoneticPr fontId="2"/>
  </si>
  <si>
    <t>（１）令和６年度　甲良町</t>
    <rPh sb="3" eb="5">
      <t>レイワ</t>
    </rPh>
    <rPh sb="6" eb="8">
      <t>ネンド</t>
    </rPh>
    <rPh sb="9" eb="12">
      <t>コウラチョウ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</si>
</sst>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sz val="14"/>
      <color indexed="8"/>
      <name val="ＭＳ Ｐゴシック"/>
      <family val="3"/>
      <charset val="128"/>
    </font>
    <font>
      <sz val="13"/>
      <color indexed="8"/>
      <name val="ＭＳ Ｐゴシック"/>
      <family val="3"/>
      <charset val="128"/>
    </font>
    <font>
      <sz val="12"/>
      <color indexed="8"/>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font>
    <font>
      <b/>
      <sz val="20"/>
      <color theme="1"/>
      <name val="ＭＳ Ｐゴシック"/>
      <family val="3"/>
      <charset val="128"/>
    </font>
    <font>
      <b/>
      <sz val="14"/>
      <color theme="1"/>
      <name val="ＭＳ Ｐゴシック"/>
      <family val="3"/>
      <charset val="128"/>
    </font>
    <font>
      <sz val="12"/>
      <color theme="1"/>
      <name val="ＭＳ Ｐゴシック"/>
      <family val="3"/>
      <charset val="128"/>
    </font>
    <font>
      <b/>
      <sz val="16"/>
      <color theme="1"/>
      <name val="ＭＳ Ｐゴシック"/>
      <family val="3"/>
      <charset val="128"/>
    </font>
    <font>
      <sz val="14"/>
      <color theme="1"/>
      <name val="ＭＳ Ｐゴシック"/>
      <family val="3"/>
      <charset val="128"/>
    </font>
    <font>
      <sz val="12"/>
      <color theme="1"/>
      <name val="ＭＳ Ｐ明朝"/>
      <family val="1"/>
      <charset val="128"/>
    </font>
    <font>
      <sz val="14"/>
      <color theme="1"/>
      <name val="ＭＳ Ｐ明朝"/>
      <family val="1"/>
      <charset val="128"/>
    </font>
    <font>
      <i/>
      <sz val="12"/>
      <color theme="1"/>
      <name val="ＭＳ Ｐゴシック"/>
      <family val="3"/>
      <charset val="128"/>
    </font>
    <font>
      <b/>
      <i/>
      <sz val="11"/>
      <color theme="1"/>
      <name val="ＭＳ Ｐゴシック"/>
      <family val="3"/>
      <charset val="128"/>
    </font>
    <font>
      <b/>
      <sz val="12"/>
      <color theme="1"/>
      <name val="ＭＳ Ｐゴシック"/>
      <family val="3"/>
      <charset val="128"/>
    </font>
    <font>
      <sz val="16"/>
      <color theme="1"/>
      <name val="ＭＳ Ｐゴシック"/>
      <family val="3"/>
      <charset val="128"/>
    </font>
    <font>
      <sz val="11"/>
      <color theme="0" tint="-0.34998626667073579"/>
      <name val="ＭＳ Ｐゴシック"/>
      <family val="3"/>
      <charset val="128"/>
    </font>
    <font>
      <sz val="14"/>
      <color theme="0" tint="-0.34998626667073579"/>
      <name val="ＭＳ Ｐゴシック"/>
      <family val="3"/>
      <charset val="128"/>
    </font>
    <font>
      <sz val="16"/>
      <color theme="1"/>
      <name val="HGP創英角ﾎﾟｯﾌﾟ体"/>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style="double">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9">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0" fontId="1"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151">
    <xf numFmtId="0" fontId="0" fillId="0" borderId="0" xfId="0">
      <alignment vertical="center"/>
    </xf>
    <xf numFmtId="0" fontId="0" fillId="2" borderId="0" xfId="0" applyFont="1" applyFill="1">
      <alignment vertical="center"/>
    </xf>
    <xf numFmtId="0" fontId="3" fillId="2" borderId="0" xfId="0" applyFont="1" applyFill="1">
      <alignment vertical="center"/>
    </xf>
    <xf numFmtId="0" fontId="4" fillId="2" borderId="0" xfId="0" applyFont="1" applyFill="1">
      <alignment vertical="center"/>
    </xf>
    <xf numFmtId="0" fontId="8" fillId="2" borderId="0" xfId="0" applyFont="1" applyFill="1" applyBorder="1" applyAlignment="1">
      <alignment vertical="center"/>
    </xf>
    <xf numFmtId="0" fontId="12" fillId="2" borderId="0" xfId="0" applyFont="1" applyFill="1">
      <alignment vertical="center"/>
    </xf>
    <xf numFmtId="0" fontId="12" fillId="2" borderId="0" xfId="0" applyFont="1" applyFill="1" applyBorder="1">
      <alignment vertical="center"/>
    </xf>
    <xf numFmtId="0" fontId="12" fillId="2" borderId="0" xfId="0" applyFont="1" applyFill="1" applyAlignment="1">
      <alignment vertical="center"/>
    </xf>
    <xf numFmtId="0" fontId="13" fillId="2" borderId="0" xfId="0" applyFont="1" applyFill="1">
      <alignment vertical="center"/>
    </xf>
    <xf numFmtId="0" fontId="14" fillId="2" borderId="0" xfId="0" applyFont="1" applyFill="1" applyAlignment="1">
      <alignment horizontal="left" vertical="center"/>
    </xf>
    <xf numFmtId="0" fontId="12" fillId="2" borderId="1" xfId="0" applyFont="1" applyFill="1" applyBorder="1">
      <alignment vertical="center"/>
    </xf>
    <xf numFmtId="0" fontId="16" fillId="2" borderId="0" xfId="0" applyFont="1" applyFill="1">
      <alignment vertical="center"/>
    </xf>
    <xf numFmtId="0" fontId="15" fillId="2" borderId="0" xfId="0" applyFont="1" applyFill="1">
      <alignment vertical="center"/>
    </xf>
    <xf numFmtId="0" fontId="17" fillId="2" borderId="0" xfId="0" applyFont="1" applyFill="1">
      <alignment vertical="center"/>
    </xf>
    <xf numFmtId="0" fontId="12" fillId="2" borderId="2" xfId="0" applyFont="1" applyFill="1" applyBorder="1">
      <alignment vertical="center"/>
    </xf>
    <xf numFmtId="0" fontId="15" fillId="2" borderId="1" xfId="0" applyFont="1" applyFill="1" applyBorder="1">
      <alignment vertical="center"/>
    </xf>
    <xf numFmtId="0" fontId="12" fillId="2" borderId="9" xfId="0" applyFont="1" applyFill="1" applyBorder="1">
      <alignment vertical="center"/>
    </xf>
    <xf numFmtId="0" fontId="17" fillId="2" borderId="6" xfId="0" applyFont="1" applyFill="1" applyBorder="1" applyAlignment="1">
      <alignment horizontal="center" vertical="center"/>
    </xf>
    <xf numFmtId="0" fontId="17" fillId="2" borderId="6" xfId="0" applyFont="1" applyFill="1" applyBorder="1">
      <alignment vertical="center"/>
    </xf>
    <xf numFmtId="0" fontId="17" fillId="2" borderId="0" xfId="0" applyFont="1" applyFill="1" applyBorder="1" applyAlignment="1">
      <alignment vertical="center"/>
    </xf>
    <xf numFmtId="0" fontId="17" fillId="2" borderId="7" xfId="0" applyFont="1" applyFill="1" applyBorder="1" applyAlignment="1">
      <alignment vertical="center"/>
    </xf>
    <xf numFmtId="0" fontId="15" fillId="2" borderId="0" xfId="0" applyFont="1" applyFill="1" applyAlignment="1">
      <alignment horizontal="left" vertical="center"/>
    </xf>
    <xf numFmtId="0" fontId="15" fillId="2" borderId="0" xfId="0" applyFont="1" applyFill="1" applyBorder="1" applyAlignment="1">
      <alignment horizontal="left" vertical="center"/>
    </xf>
    <xf numFmtId="0" fontId="17" fillId="2" borderId="0" xfId="0" applyFont="1" applyFill="1" applyBorder="1" applyAlignment="1">
      <alignment vertical="top"/>
    </xf>
    <xf numFmtId="0" fontId="9" fillId="2" borderId="5" xfId="0" applyFont="1" applyFill="1" applyBorder="1" applyAlignment="1">
      <alignment horizontal="left" vertical="center" shrinkToFit="1"/>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9" fillId="2" borderId="8" xfId="0" applyFont="1" applyFill="1" applyBorder="1" applyAlignment="1">
      <alignment horizontal="left" vertical="center"/>
    </xf>
    <xf numFmtId="0" fontId="9" fillId="2" borderId="10" xfId="0" applyFont="1" applyFill="1" applyBorder="1" applyAlignment="1">
      <alignment horizontal="left" vertical="center"/>
    </xf>
    <xf numFmtId="0" fontId="9" fillId="2" borderId="0" xfId="0" applyFont="1" applyFill="1" applyBorder="1" applyAlignment="1">
      <alignment horizontal="left" vertical="center"/>
    </xf>
    <xf numFmtId="0" fontId="9" fillId="2" borderId="0" xfId="0" applyFont="1" applyFill="1" applyBorder="1" applyAlignment="1">
      <alignment horizontal="center" vertical="center"/>
    </xf>
    <xf numFmtId="38" fontId="17" fillId="2" borderId="0" xfId="2" applyFont="1" applyFill="1" applyBorder="1" applyAlignment="1">
      <alignment horizontal="right"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18" fillId="2" borderId="0" xfId="0" applyFont="1" applyFill="1">
      <alignment vertical="center"/>
    </xf>
    <xf numFmtId="0" fontId="19"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7" fillId="2" borderId="0" xfId="0" applyFont="1" applyFill="1" applyBorder="1" applyAlignment="1">
      <alignment horizontal="right" vertical="center"/>
    </xf>
    <xf numFmtId="0" fontId="17" fillId="2" borderId="0" xfId="0" applyFont="1" applyFill="1" applyAlignment="1">
      <alignment horizontal="left" vertical="center"/>
    </xf>
    <xf numFmtId="0" fontId="15" fillId="2" borderId="0" xfId="4" applyFont="1" applyFill="1" applyBorder="1"/>
    <xf numFmtId="0" fontId="17" fillId="2" borderId="0" xfId="4" applyFont="1" applyFill="1"/>
    <xf numFmtId="0" fontId="20" fillId="2" borderId="0" xfId="4" applyFont="1" applyFill="1" applyBorder="1" applyAlignment="1">
      <alignment horizontal="left" vertical="center"/>
    </xf>
    <xf numFmtId="0" fontId="20" fillId="2" borderId="0" xfId="4" applyFont="1" applyFill="1" applyBorder="1" applyAlignment="1">
      <alignment horizontal="center" vertical="center"/>
    </xf>
    <xf numFmtId="0" fontId="21" fillId="2" borderId="0" xfId="4" applyFont="1" applyFill="1"/>
    <xf numFmtId="0" fontId="15" fillId="2" borderId="0" xfId="4" applyFont="1" applyFill="1"/>
    <xf numFmtId="0" fontId="22" fillId="2" borderId="0" xfId="4" applyFont="1" applyFill="1"/>
    <xf numFmtId="0" fontId="12" fillId="2" borderId="0" xfId="4" applyFont="1" applyFill="1"/>
    <xf numFmtId="0" fontId="17" fillId="2" borderId="0" xfId="0" applyFont="1" applyFill="1" applyBorder="1" applyAlignment="1">
      <alignment horizontal="center" vertical="center"/>
    </xf>
    <xf numFmtId="0" fontId="14" fillId="2" borderId="0"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14" fillId="2" borderId="0" xfId="0" applyFont="1" applyFill="1" applyBorder="1" applyAlignment="1">
      <alignment horizontal="left" vertical="center"/>
    </xf>
    <xf numFmtId="0" fontId="10" fillId="2" borderId="0" xfId="5" applyFont="1" applyFill="1" applyAlignment="1">
      <alignment horizontal="left" vertical="center"/>
    </xf>
    <xf numFmtId="0" fontId="8" fillId="2" borderId="0" xfId="0" applyFont="1" applyFill="1" applyBorder="1" applyAlignment="1">
      <alignment horizontal="center" vertical="center"/>
    </xf>
    <xf numFmtId="0" fontId="9" fillId="2" borderId="5" xfId="0" applyFont="1" applyFill="1" applyBorder="1" applyAlignment="1">
      <alignment horizontal="left" vertical="center"/>
    </xf>
    <xf numFmtId="0" fontId="9" fillId="2" borderId="11" xfId="0" applyFont="1" applyFill="1" applyBorder="1" applyAlignment="1">
      <alignment horizontal="left" vertical="center" shrinkToFit="1"/>
    </xf>
    <xf numFmtId="0" fontId="9" fillId="2" borderId="12" xfId="0" applyFont="1" applyFill="1" applyBorder="1" applyAlignment="1">
      <alignment horizontal="left" vertical="center" shrinkToFit="1"/>
    </xf>
    <xf numFmtId="0" fontId="17" fillId="2" borderId="0" xfId="0" applyFont="1" applyFill="1" applyBorder="1" applyAlignment="1">
      <alignment horizontal="left" vertical="top" wrapText="1"/>
    </xf>
    <xf numFmtId="0" fontId="17" fillId="2" borderId="3" xfId="0" applyFont="1" applyFill="1" applyBorder="1" applyAlignment="1">
      <alignment horizontal="center" vertical="center"/>
    </xf>
    <xf numFmtId="0" fontId="16" fillId="2" borderId="0" xfId="0" applyFont="1" applyFill="1" applyAlignment="1">
      <alignment horizontal="left" vertical="center" wrapText="1"/>
    </xf>
    <xf numFmtId="0" fontId="16" fillId="2" borderId="0" xfId="0" applyFont="1" applyFill="1" applyAlignment="1">
      <alignment horizontal="left" vertical="center"/>
    </xf>
    <xf numFmtId="0" fontId="15" fillId="2" borderId="0" xfId="0" applyFont="1" applyFill="1" applyAlignment="1">
      <alignment vertical="center"/>
    </xf>
    <xf numFmtId="0" fontId="8" fillId="2" borderId="0" xfId="0" applyFont="1" applyFill="1" applyAlignment="1">
      <alignment vertical="center"/>
    </xf>
    <xf numFmtId="0" fontId="17" fillId="2" borderId="3"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4" xfId="0" applyFont="1" applyFill="1" applyBorder="1" applyAlignment="1">
      <alignment horizontal="left" vertical="center"/>
    </xf>
    <xf numFmtId="0" fontId="16" fillId="2" borderId="0" xfId="0" applyFont="1" applyFill="1" applyAlignment="1">
      <alignment horizontal="left" vertical="center"/>
    </xf>
    <xf numFmtId="0" fontId="10" fillId="2" borderId="0" xfId="4" applyFont="1" applyFill="1" applyAlignment="1">
      <alignment vertical="center"/>
    </xf>
    <xf numFmtId="0" fontId="17" fillId="2" borderId="5" xfId="0" applyFont="1" applyFill="1" applyBorder="1" applyAlignment="1">
      <alignment horizontal="left" vertical="center"/>
    </xf>
    <xf numFmtId="3" fontId="11" fillId="2" borderId="4" xfId="0" applyNumberFormat="1" applyFont="1" applyFill="1" applyBorder="1" applyAlignment="1">
      <alignment horizontal="right" vertical="center" shrinkToFit="1"/>
    </xf>
    <xf numFmtId="0" fontId="11" fillId="2" borderId="14" xfId="0" applyFont="1" applyFill="1" applyBorder="1" applyAlignment="1">
      <alignment horizontal="right" vertical="center" shrinkToFit="1"/>
    </xf>
    <xf numFmtId="38" fontId="11" fillId="2" borderId="7" xfId="2" applyFont="1" applyFill="1" applyBorder="1" applyAlignment="1">
      <alignment horizontal="right" vertical="center" shrinkToFit="1"/>
    </xf>
    <xf numFmtId="0" fontId="11" fillId="2" borderId="3" xfId="0" applyFont="1" applyFill="1" applyBorder="1" applyAlignment="1">
      <alignment horizontal="right" vertical="center" shrinkToFit="1"/>
    </xf>
    <xf numFmtId="38" fontId="11" fillId="2" borderId="3" xfId="2" applyFont="1" applyFill="1" applyBorder="1" applyAlignment="1">
      <alignment horizontal="right" vertical="center" shrinkToFit="1"/>
    </xf>
    <xf numFmtId="38" fontId="11" fillId="2" borderId="15" xfId="2" applyFont="1" applyFill="1" applyBorder="1" applyAlignment="1">
      <alignment horizontal="right" vertical="center" shrinkToFit="1"/>
    </xf>
    <xf numFmtId="38" fontId="23" fillId="2" borderId="7" xfId="2" applyFont="1" applyFill="1" applyBorder="1" applyAlignment="1">
      <alignment horizontal="right" vertical="center"/>
    </xf>
    <xf numFmtId="38" fontId="11" fillId="2" borderId="3" xfId="2" applyFont="1" applyFill="1" applyBorder="1" applyAlignment="1">
      <alignment horizontal="right" vertical="center"/>
    </xf>
    <xf numFmtId="0" fontId="23" fillId="2" borderId="3" xfId="0" applyFont="1" applyFill="1" applyBorder="1" applyAlignment="1">
      <alignment horizontal="right" vertical="center"/>
    </xf>
    <xf numFmtId="38" fontId="23" fillId="2" borderId="3" xfId="2" applyFont="1" applyFill="1" applyBorder="1" applyAlignment="1">
      <alignment horizontal="right" vertical="center"/>
    </xf>
    <xf numFmtId="0" fontId="23" fillId="2" borderId="15" xfId="0" applyFont="1" applyFill="1" applyBorder="1" applyAlignment="1">
      <alignment horizontal="right" vertical="center"/>
    </xf>
    <xf numFmtId="0" fontId="17" fillId="2" borderId="3" xfId="0" applyFont="1" applyFill="1" applyBorder="1" applyAlignment="1">
      <alignment horizontal="left" vertical="center"/>
    </xf>
    <xf numFmtId="0" fontId="17" fillId="2" borderId="3" xfId="0" applyFont="1" applyFill="1" applyBorder="1" applyAlignment="1">
      <alignment horizontal="left" vertical="center" shrinkToFit="1"/>
    </xf>
    <xf numFmtId="0" fontId="16" fillId="2" borderId="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0" xfId="0" applyFont="1" applyFill="1" applyAlignment="1">
      <alignment horizontal="left" vertical="center"/>
    </xf>
    <xf numFmtId="0" fontId="24" fillId="2" borderId="0" xfId="0" applyFont="1" applyFill="1">
      <alignment vertical="center"/>
    </xf>
    <xf numFmtId="0" fontId="25" fillId="2" borderId="0" xfId="0" applyFont="1" applyFill="1" applyBorder="1" applyAlignment="1">
      <alignment vertical="center"/>
    </xf>
    <xf numFmtId="0" fontId="25" fillId="2" borderId="0" xfId="0" applyFont="1" applyFill="1" applyBorder="1" applyAlignment="1">
      <alignment vertical="top"/>
    </xf>
    <xf numFmtId="0" fontId="24" fillId="2" borderId="0" xfId="0" applyFont="1" applyFill="1" applyAlignment="1">
      <alignment vertical="center"/>
    </xf>
    <xf numFmtId="38" fontId="23" fillId="2" borderId="0" xfId="2" applyFont="1" applyFill="1" applyBorder="1" applyAlignment="1">
      <alignment horizontal="right" vertical="center"/>
    </xf>
    <xf numFmtId="0" fontId="16" fillId="2" borderId="0" xfId="0" applyFont="1" applyFill="1" applyAlignment="1">
      <alignment horizontal="left" vertical="center"/>
    </xf>
    <xf numFmtId="0" fontId="26" fillId="2" borderId="3" xfId="0" applyFont="1" applyFill="1" applyBorder="1" applyAlignment="1">
      <alignment horizontal="right" vertical="center" shrinkToFit="1"/>
    </xf>
    <xf numFmtId="38" fontId="11" fillId="2" borderId="4" xfId="2" applyFont="1" applyFill="1" applyBorder="1" applyAlignment="1">
      <alignment horizontal="right" vertical="center" shrinkToFit="1"/>
    </xf>
    <xf numFmtId="0" fontId="16" fillId="2" borderId="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0" xfId="0" applyFont="1" applyFill="1" applyAlignment="1">
      <alignment horizontal="left" vertical="center" wrapText="1"/>
    </xf>
    <xf numFmtId="0" fontId="17" fillId="2" borderId="3" xfId="0" applyFont="1" applyFill="1" applyBorder="1" applyAlignment="1">
      <alignment horizontal="center" vertical="center"/>
    </xf>
    <xf numFmtId="0" fontId="4" fillId="2" borderId="0" xfId="0" applyFont="1" applyFill="1" applyAlignment="1">
      <alignment horizontal="center" vertical="center"/>
    </xf>
    <xf numFmtId="0" fontId="17" fillId="2" borderId="0" xfId="0" applyFont="1" applyFill="1" applyBorder="1" applyAlignment="1">
      <alignment horizontal="left" vertical="top" wrapText="1"/>
    </xf>
    <xf numFmtId="0" fontId="17" fillId="2" borderId="11" xfId="0" applyFont="1" applyFill="1" applyBorder="1" applyAlignment="1">
      <alignment horizontal="left" vertical="top"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3"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6" fillId="2" borderId="0" xfId="0" applyFont="1" applyFill="1" applyAlignment="1">
      <alignment horizontal="left" vertical="center" wrapText="1"/>
    </xf>
    <xf numFmtId="0" fontId="15" fillId="2" borderId="0" xfId="0" applyFont="1" applyFill="1" applyBorder="1" applyAlignment="1">
      <alignment horizontal="left" vertical="center" wrapText="1"/>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7" fillId="2" borderId="4" xfId="0" applyFont="1" applyFill="1" applyBorder="1" applyAlignment="1">
      <alignment horizontal="left" vertical="center"/>
    </xf>
    <xf numFmtId="0" fontId="17" fillId="2" borderId="5" xfId="0" applyFont="1" applyFill="1" applyBorder="1" applyAlignment="1">
      <alignment horizontal="left" vertical="center"/>
    </xf>
    <xf numFmtId="0" fontId="23" fillId="2" borderId="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16" fillId="2" borderId="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4" fillId="2" borderId="3" xfId="0" applyFont="1" applyFill="1" applyBorder="1" applyAlignment="1">
      <alignment horizontal="left" vertical="center"/>
    </xf>
    <xf numFmtId="0" fontId="14" fillId="2" borderId="4" xfId="0" applyFont="1" applyFill="1" applyBorder="1" applyAlignment="1">
      <alignment horizontal="left" vertical="center"/>
    </xf>
    <xf numFmtId="0" fontId="14" fillId="2" borderId="5" xfId="0" applyFont="1" applyFill="1" applyBorder="1" applyAlignment="1">
      <alignment horizontal="left"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16" fillId="2" borderId="0" xfId="0" applyFont="1" applyFill="1" applyAlignment="1">
      <alignment horizontal="left"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5" xfId="0" applyFont="1" applyFill="1" applyBorder="1" applyAlignment="1">
      <alignment horizontal="center" vertical="center"/>
    </xf>
    <xf numFmtId="0" fontId="7" fillId="2" borderId="0" xfId="0" applyFont="1" applyFill="1" applyAlignment="1">
      <alignment horizontal="left" vertical="center" wrapText="1"/>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5" xfId="0" applyFont="1" applyFill="1" applyBorder="1" applyAlignment="1">
      <alignment horizontal="left" vertical="center" wrapText="1"/>
    </xf>
    <xf numFmtId="0" fontId="17" fillId="2" borderId="8" xfId="0" applyFont="1" applyFill="1" applyBorder="1" applyAlignment="1">
      <alignment horizontal="left" vertical="top" wrapText="1"/>
    </xf>
    <xf numFmtId="0" fontId="17" fillId="2" borderId="10" xfId="0" applyFont="1" applyFill="1" applyBorder="1" applyAlignment="1">
      <alignment horizontal="left" vertical="top" wrapText="1"/>
    </xf>
  </cellXfs>
  <cellStyles count="9">
    <cellStyle name="パーセント 2" xfId="1" xr:uid="{00000000-0005-0000-0000-000000000000}"/>
    <cellStyle name="桁区切り" xfId="2" builtinId="6"/>
    <cellStyle name="桁区切り 2" xfId="3" xr:uid="{00000000-0005-0000-0000-000002000000}"/>
    <cellStyle name="標準" xfId="0" builtinId="0"/>
    <cellStyle name="標準 2" xfId="4" xr:uid="{00000000-0005-0000-0000-000004000000}"/>
    <cellStyle name="標準 3" xfId="5" xr:uid="{00000000-0005-0000-0000-000005000000}"/>
    <cellStyle name="標準 3 2" xfId="6" xr:uid="{00000000-0005-0000-0000-000006000000}"/>
    <cellStyle name="標準 3 2 2" xfId="7" xr:uid="{00000000-0005-0000-0000-000007000000}"/>
    <cellStyle name="標準 3 2 3"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6" tint="0.79998168889431442"/>
  </sheetPr>
  <dimension ref="B2:J23"/>
  <sheetViews>
    <sheetView view="pageBreakPreview" zoomScale="115" zoomScaleNormal="85" zoomScaleSheetLayoutView="115" workbookViewId="0">
      <selection activeCell="AN14" sqref="AN14"/>
    </sheetView>
  </sheetViews>
  <sheetFormatPr defaultRowHeight="13.5" x14ac:dyDescent="0.15"/>
  <cols>
    <col min="1" max="1" width="1.5" style="1" customWidth="1"/>
    <col min="2" max="10" width="9" style="1"/>
    <col min="11" max="11" width="1.875" style="1" customWidth="1"/>
    <col min="12" max="16384" width="9" style="1"/>
  </cols>
  <sheetData>
    <row r="2" spans="2:10" ht="17.25" x14ac:dyDescent="0.15">
      <c r="B2" s="2" t="s">
        <v>37</v>
      </c>
    </row>
    <row r="15" spans="2:10" ht="13.5" customHeight="1" x14ac:dyDescent="0.15">
      <c r="B15" s="96" t="s">
        <v>16</v>
      </c>
      <c r="C15" s="96"/>
      <c r="D15" s="96"/>
      <c r="E15" s="96"/>
      <c r="F15" s="96"/>
      <c r="G15" s="96"/>
      <c r="H15" s="96"/>
      <c r="I15" s="96"/>
      <c r="J15" s="96"/>
    </row>
    <row r="16" spans="2:10" ht="13.5" customHeight="1" x14ac:dyDescent="0.15">
      <c r="B16" s="96"/>
      <c r="C16" s="96"/>
      <c r="D16" s="96"/>
      <c r="E16" s="96"/>
      <c r="F16" s="96"/>
      <c r="G16" s="96"/>
      <c r="H16" s="96"/>
      <c r="I16" s="96"/>
      <c r="J16" s="96"/>
    </row>
    <row r="17" spans="2:10" ht="13.5" customHeight="1" x14ac:dyDescent="0.15">
      <c r="B17" s="96"/>
      <c r="C17" s="96"/>
      <c r="D17" s="96"/>
      <c r="E17" s="96"/>
      <c r="F17" s="96"/>
      <c r="G17" s="96"/>
      <c r="H17" s="96"/>
      <c r="I17" s="96"/>
      <c r="J17" s="96"/>
    </row>
    <row r="18" spans="2:10" ht="13.5" customHeight="1" x14ac:dyDescent="0.15">
      <c r="B18" s="96"/>
      <c r="C18" s="96"/>
      <c r="D18" s="96"/>
      <c r="E18" s="96"/>
      <c r="F18" s="96"/>
      <c r="G18" s="96"/>
      <c r="H18" s="96"/>
      <c r="I18" s="96"/>
      <c r="J18" s="96"/>
    </row>
    <row r="19" spans="2:10" ht="13.5" customHeight="1" x14ac:dyDescent="0.15">
      <c r="B19" s="96"/>
      <c r="C19" s="96"/>
      <c r="D19" s="96"/>
      <c r="E19" s="96"/>
      <c r="F19" s="96"/>
      <c r="G19" s="96"/>
      <c r="H19" s="96"/>
      <c r="I19" s="96"/>
      <c r="J19" s="96"/>
    </row>
    <row r="20" spans="2:10" ht="13.5" customHeight="1" x14ac:dyDescent="0.15">
      <c r="B20" s="3"/>
      <c r="C20" s="96" t="s">
        <v>14</v>
      </c>
      <c r="D20" s="96"/>
      <c r="E20" s="96"/>
      <c r="F20" s="96"/>
      <c r="G20" s="96"/>
      <c r="H20" s="96"/>
      <c r="I20" s="96"/>
      <c r="J20" s="3"/>
    </row>
    <row r="21" spans="2:10" ht="13.5" customHeight="1" x14ac:dyDescent="0.15">
      <c r="B21" s="3"/>
      <c r="C21" s="96"/>
      <c r="D21" s="96"/>
      <c r="E21" s="96"/>
      <c r="F21" s="96"/>
      <c r="G21" s="96"/>
      <c r="H21" s="96"/>
      <c r="I21" s="96"/>
      <c r="J21" s="3"/>
    </row>
    <row r="22" spans="2:10" ht="13.5" customHeight="1" x14ac:dyDescent="0.15">
      <c r="B22" s="3"/>
      <c r="C22" s="96"/>
      <c r="D22" s="96"/>
      <c r="E22" s="96"/>
      <c r="F22" s="96"/>
      <c r="G22" s="96"/>
      <c r="H22" s="96"/>
      <c r="I22" s="96"/>
      <c r="J22" s="3"/>
    </row>
    <row r="23" spans="2:10" ht="13.5" customHeight="1" x14ac:dyDescent="0.15">
      <c r="B23" s="3"/>
      <c r="C23" s="96"/>
      <c r="D23" s="96"/>
      <c r="E23" s="96"/>
      <c r="F23" s="96"/>
      <c r="G23" s="96"/>
      <c r="H23" s="96"/>
      <c r="I23" s="96"/>
      <c r="J23" s="3"/>
    </row>
  </sheetData>
  <mergeCells count="2">
    <mergeCell ref="C20:I23"/>
    <mergeCell ref="B15:J19"/>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Q160"/>
  <sheetViews>
    <sheetView tabSelected="1" view="pageBreakPreview" topLeftCell="A112" zoomScale="70" zoomScaleNormal="70" zoomScaleSheetLayoutView="70" workbookViewId="0">
      <selection activeCell="P91" sqref="P91"/>
    </sheetView>
  </sheetViews>
  <sheetFormatPr defaultRowHeight="13.5" x14ac:dyDescent="0.15"/>
  <cols>
    <col min="1" max="1" width="1.375" style="5" customWidth="1"/>
    <col min="2" max="2" width="2.375" style="5" customWidth="1"/>
    <col min="3" max="3" width="3.75" style="5" customWidth="1"/>
    <col min="4" max="4" width="25.625" style="5" customWidth="1"/>
    <col min="5" max="6" width="18.25" style="5" customWidth="1"/>
    <col min="7" max="7" width="3.5" style="5" customWidth="1"/>
    <col min="8" max="8" width="14.875" style="5" customWidth="1"/>
    <col min="9" max="9" width="7.625" style="5" customWidth="1"/>
    <col min="10" max="10" width="29.75" style="5" customWidth="1"/>
    <col min="11" max="11" width="6" style="5" customWidth="1"/>
    <col min="12" max="12" width="2.25" style="5" customWidth="1"/>
    <col min="13" max="13" width="1.625" style="5" customWidth="1"/>
    <col min="14" max="14" width="9" style="5" customWidth="1"/>
    <col min="15" max="15" width="9" style="5"/>
    <col min="16" max="16" width="59.75" style="5" customWidth="1"/>
    <col min="17" max="19" width="9" style="5"/>
    <col min="20" max="20" width="4.75" style="5" customWidth="1"/>
    <col min="21" max="16384" width="9" style="5"/>
  </cols>
  <sheetData>
    <row r="2" spans="2:23" ht="24" x14ac:dyDescent="0.15">
      <c r="B2" s="8" t="s">
        <v>35</v>
      </c>
    </row>
    <row r="3" spans="2:23" x14ac:dyDescent="0.15">
      <c r="P3" s="84"/>
      <c r="Q3" s="84"/>
      <c r="R3" s="84"/>
      <c r="S3" s="84"/>
      <c r="T3" s="84"/>
      <c r="U3" s="84"/>
      <c r="V3" s="84"/>
      <c r="W3" s="84"/>
    </row>
    <row r="4" spans="2:23" ht="18.75" x14ac:dyDescent="0.15">
      <c r="B4" s="11" t="s">
        <v>7</v>
      </c>
      <c r="D4" s="12"/>
      <c r="P4" s="84" t="s">
        <v>107</v>
      </c>
      <c r="Q4" s="84"/>
      <c r="R4" s="84"/>
      <c r="S4" s="84"/>
      <c r="T4" s="84"/>
      <c r="U4" s="84"/>
      <c r="V4" s="84"/>
      <c r="W4" s="84"/>
    </row>
    <row r="5" spans="2:23" ht="18.75" x14ac:dyDescent="0.15">
      <c r="B5" s="11"/>
      <c r="C5" s="13" t="s">
        <v>12</v>
      </c>
      <c r="D5" s="12"/>
      <c r="P5" s="84"/>
      <c r="Q5" s="84"/>
      <c r="R5" s="84"/>
      <c r="S5" s="84"/>
      <c r="T5" s="84"/>
      <c r="U5" s="84"/>
      <c r="V5" s="84"/>
      <c r="W5" s="84"/>
    </row>
    <row r="6" spans="2:23" ht="21" customHeight="1" x14ac:dyDescent="0.15">
      <c r="B6" s="11"/>
      <c r="C6" s="14"/>
      <c r="D6" s="15"/>
      <c r="E6" s="10"/>
      <c r="F6" s="10"/>
      <c r="G6" s="10"/>
      <c r="H6" s="10"/>
      <c r="I6" s="10"/>
      <c r="J6" s="10"/>
      <c r="K6" s="16"/>
      <c r="L6" s="6"/>
      <c r="P6" s="85" t="s">
        <v>83</v>
      </c>
      <c r="Q6" s="84" t="s">
        <v>94</v>
      </c>
      <c r="R6" s="84"/>
      <c r="S6" s="84"/>
      <c r="T6" s="84"/>
      <c r="U6" s="84"/>
      <c r="V6" s="84"/>
      <c r="W6" s="84"/>
    </row>
    <row r="7" spans="2:23" ht="21" customHeight="1" x14ac:dyDescent="0.15">
      <c r="C7" s="17" t="s">
        <v>9</v>
      </c>
      <c r="D7" s="97" t="s">
        <v>54</v>
      </c>
      <c r="E7" s="97"/>
      <c r="F7" s="97"/>
      <c r="G7" s="97"/>
      <c r="H7" s="97"/>
      <c r="I7" s="97"/>
      <c r="J7" s="97"/>
      <c r="K7" s="98"/>
      <c r="L7" s="56"/>
      <c r="P7" s="84"/>
      <c r="Q7" s="84"/>
      <c r="R7" s="84"/>
      <c r="S7" s="84"/>
      <c r="T7" s="84"/>
      <c r="U7" s="84"/>
      <c r="V7" s="84"/>
      <c r="W7" s="84"/>
    </row>
    <row r="8" spans="2:23" ht="21" customHeight="1" x14ac:dyDescent="0.15">
      <c r="C8" s="17"/>
      <c r="D8" s="97"/>
      <c r="E8" s="97"/>
      <c r="F8" s="97"/>
      <c r="G8" s="97"/>
      <c r="H8" s="97"/>
      <c r="I8" s="97"/>
      <c r="J8" s="97"/>
      <c r="K8" s="98"/>
      <c r="L8" s="56"/>
      <c r="P8" s="85" t="s">
        <v>84</v>
      </c>
      <c r="Q8" s="84" t="s">
        <v>95</v>
      </c>
      <c r="R8" s="84"/>
      <c r="S8" s="84"/>
      <c r="T8" s="84"/>
      <c r="U8" s="84"/>
      <c r="V8" s="84"/>
      <c r="W8" s="84"/>
    </row>
    <row r="9" spans="2:23" ht="21" customHeight="1" x14ac:dyDescent="0.15">
      <c r="C9" s="17" t="s">
        <v>9</v>
      </c>
      <c r="D9" s="97" t="s">
        <v>23</v>
      </c>
      <c r="E9" s="97"/>
      <c r="F9" s="97"/>
      <c r="G9" s="97"/>
      <c r="H9" s="97"/>
      <c r="I9" s="97"/>
      <c r="J9" s="97"/>
      <c r="K9" s="98"/>
      <c r="L9" s="56"/>
      <c r="P9" s="84"/>
      <c r="Q9" s="84"/>
      <c r="R9" s="84"/>
      <c r="S9" s="84"/>
      <c r="T9" s="84"/>
      <c r="U9" s="84"/>
      <c r="V9" s="84"/>
      <c r="W9" s="84"/>
    </row>
    <row r="10" spans="2:23" ht="21" customHeight="1" x14ac:dyDescent="0.15">
      <c r="C10" s="17"/>
      <c r="D10" s="97"/>
      <c r="E10" s="97"/>
      <c r="F10" s="97"/>
      <c r="G10" s="97"/>
      <c r="H10" s="97"/>
      <c r="I10" s="97"/>
      <c r="J10" s="97"/>
      <c r="K10" s="98"/>
      <c r="L10" s="56"/>
      <c r="P10" s="85" t="s">
        <v>85</v>
      </c>
      <c r="Q10" s="84" t="s">
        <v>96</v>
      </c>
      <c r="R10" s="84"/>
      <c r="S10" s="84"/>
      <c r="T10" s="84"/>
      <c r="U10" s="84"/>
      <c r="V10" s="84"/>
      <c r="W10" s="84"/>
    </row>
    <row r="11" spans="2:23" ht="21" customHeight="1" x14ac:dyDescent="0.15">
      <c r="C11" s="17" t="s">
        <v>9</v>
      </c>
      <c r="D11" s="97" t="s">
        <v>44</v>
      </c>
      <c r="E11" s="97"/>
      <c r="F11" s="97"/>
      <c r="G11" s="97"/>
      <c r="H11" s="97"/>
      <c r="I11" s="97"/>
      <c r="J11" s="97"/>
      <c r="K11" s="98"/>
      <c r="L11" s="56"/>
      <c r="P11" s="84"/>
      <c r="Q11" s="84"/>
      <c r="R11" s="84"/>
      <c r="S11" s="84"/>
      <c r="T11" s="84"/>
      <c r="U11" s="84"/>
      <c r="V11" s="84"/>
      <c r="W11" s="84"/>
    </row>
    <row r="12" spans="2:23" ht="21" customHeight="1" x14ac:dyDescent="0.15">
      <c r="C12" s="17"/>
      <c r="D12" s="97"/>
      <c r="E12" s="97"/>
      <c r="F12" s="97"/>
      <c r="G12" s="97"/>
      <c r="H12" s="97"/>
      <c r="I12" s="97"/>
      <c r="J12" s="97"/>
      <c r="K12" s="98"/>
      <c r="L12" s="56"/>
      <c r="P12" s="84" t="s">
        <v>86</v>
      </c>
      <c r="Q12" s="84" t="s">
        <v>102</v>
      </c>
      <c r="R12" s="84"/>
      <c r="S12" s="84"/>
      <c r="T12" s="84"/>
      <c r="U12" s="84"/>
      <c r="V12" s="84"/>
      <c r="W12" s="84"/>
    </row>
    <row r="13" spans="2:23" ht="21" customHeight="1" x14ac:dyDescent="0.15">
      <c r="C13" s="17" t="s">
        <v>9</v>
      </c>
      <c r="D13" s="97" t="s">
        <v>45</v>
      </c>
      <c r="E13" s="97"/>
      <c r="F13" s="97"/>
      <c r="G13" s="97"/>
      <c r="H13" s="97"/>
      <c r="I13" s="97"/>
      <c r="J13" s="97"/>
      <c r="K13" s="98"/>
      <c r="L13" s="56"/>
      <c r="P13" s="84"/>
      <c r="Q13" s="84"/>
      <c r="R13" s="84"/>
      <c r="S13" s="84"/>
      <c r="T13" s="84"/>
      <c r="U13" s="84"/>
      <c r="V13" s="84"/>
      <c r="W13" s="84"/>
    </row>
    <row r="14" spans="2:23" ht="21" customHeight="1" x14ac:dyDescent="0.15">
      <c r="C14" s="17"/>
      <c r="D14" s="97"/>
      <c r="E14" s="97"/>
      <c r="F14" s="97"/>
      <c r="G14" s="97"/>
      <c r="H14" s="97"/>
      <c r="I14" s="97"/>
      <c r="J14" s="97"/>
      <c r="K14" s="98"/>
      <c r="L14" s="56"/>
      <c r="P14" s="84" t="s">
        <v>87</v>
      </c>
      <c r="Q14" s="84" t="s">
        <v>100</v>
      </c>
      <c r="R14" s="84"/>
      <c r="S14" s="84"/>
      <c r="T14" s="84"/>
      <c r="U14" s="84"/>
      <c r="V14" s="84"/>
      <c r="W14" s="84"/>
    </row>
    <row r="15" spans="2:23" ht="21" customHeight="1" x14ac:dyDescent="0.15">
      <c r="C15" s="17" t="s">
        <v>9</v>
      </c>
      <c r="D15" s="97" t="s">
        <v>46</v>
      </c>
      <c r="E15" s="97"/>
      <c r="F15" s="97"/>
      <c r="G15" s="97"/>
      <c r="H15" s="97"/>
      <c r="I15" s="97"/>
      <c r="J15" s="97"/>
      <c r="K15" s="98"/>
      <c r="L15" s="56"/>
      <c r="P15" s="84"/>
      <c r="Q15" s="84"/>
      <c r="R15" s="84"/>
      <c r="S15" s="84"/>
      <c r="T15" s="84"/>
      <c r="U15" s="84"/>
      <c r="V15" s="84"/>
      <c r="W15" s="84"/>
    </row>
    <row r="16" spans="2:23" ht="21" customHeight="1" x14ac:dyDescent="0.15">
      <c r="C16" s="17"/>
      <c r="D16" s="97"/>
      <c r="E16" s="97"/>
      <c r="F16" s="97"/>
      <c r="G16" s="97"/>
      <c r="H16" s="97"/>
      <c r="I16" s="97"/>
      <c r="J16" s="97"/>
      <c r="K16" s="98"/>
      <c r="L16" s="56"/>
      <c r="P16" s="84" t="s">
        <v>106</v>
      </c>
      <c r="Q16" s="84" t="s">
        <v>99</v>
      </c>
      <c r="R16" s="84"/>
      <c r="S16" s="84"/>
      <c r="T16" s="84"/>
      <c r="U16" s="84"/>
      <c r="V16" s="84"/>
      <c r="W16" s="84"/>
    </row>
    <row r="17" spans="3:23" ht="21" customHeight="1" x14ac:dyDescent="0.15">
      <c r="C17" s="17" t="s">
        <v>9</v>
      </c>
      <c r="D17" s="97" t="s">
        <v>47</v>
      </c>
      <c r="E17" s="97"/>
      <c r="F17" s="97"/>
      <c r="G17" s="97"/>
      <c r="H17" s="97"/>
      <c r="I17" s="97"/>
      <c r="J17" s="97"/>
      <c r="K17" s="98"/>
      <c r="L17" s="56"/>
      <c r="P17" s="84"/>
      <c r="Q17" s="84"/>
      <c r="R17" s="84"/>
      <c r="S17" s="84"/>
      <c r="T17" s="84"/>
      <c r="U17" s="84"/>
      <c r="V17" s="84"/>
      <c r="W17" s="84"/>
    </row>
    <row r="18" spans="3:23" ht="21" customHeight="1" x14ac:dyDescent="0.15">
      <c r="C18" s="17"/>
      <c r="D18" s="97"/>
      <c r="E18" s="97"/>
      <c r="F18" s="97"/>
      <c r="G18" s="97"/>
      <c r="H18" s="97"/>
      <c r="I18" s="97"/>
      <c r="J18" s="97"/>
      <c r="K18" s="98"/>
      <c r="L18" s="56"/>
      <c r="P18" s="84" t="s">
        <v>88</v>
      </c>
      <c r="Q18" s="84" t="s">
        <v>101</v>
      </c>
      <c r="R18" s="84"/>
      <c r="S18" s="84"/>
      <c r="T18" s="84"/>
      <c r="U18" s="84"/>
      <c r="V18" s="84"/>
      <c r="W18" s="84"/>
    </row>
    <row r="19" spans="3:23" ht="21" customHeight="1" x14ac:dyDescent="0.15">
      <c r="C19" s="17" t="s">
        <v>9</v>
      </c>
      <c r="D19" s="97" t="s">
        <v>48</v>
      </c>
      <c r="E19" s="97"/>
      <c r="F19" s="97"/>
      <c r="G19" s="97"/>
      <c r="H19" s="97"/>
      <c r="I19" s="97"/>
      <c r="J19" s="97"/>
      <c r="K19" s="98"/>
      <c r="L19" s="56"/>
      <c r="P19" s="84"/>
      <c r="Q19" s="84"/>
      <c r="R19" s="84"/>
      <c r="S19" s="84"/>
      <c r="T19" s="84"/>
      <c r="U19" s="84"/>
      <c r="V19" s="84"/>
      <c r="W19" s="84"/>
    </row>
    <row r="20" spans="3:23" ht="21" customHeight="1" x14ac:dyDescent="0.15">
      <c r="C20" s="17"/>
      <c r="D20" s="97"/>
      <c r="E20" s="97"/>
      <c r="F20" s="97"/>
      <c r="G20" s="97"/>
      <c r="H20" s="97"/>
      <c r="I20" s="97"/>
      <c r="J20" s="97"/>
      <c r="K20" s="98"/>
      <c r="L20" s="56"/>
      <c r="P20" s="84" t="s">
        <v>105</v>
      </c>
      <c r="Q20" s="84" t="s">
        <v>93</v>
      </c>
      <c r="R20" s="84"/>
      <c r="S20" s="84"/>
      <c r="T20" s="84"/>
      <c r="U20" s="84"/>
      <c r="V20" s="84"/>
      <c r="W20" s="84"/>
    </row>
    <row r="21" spans="3:23" ht="21" customHeight="1" x14ac:dyDescent="0.15">
      <c r="C21" s="17" t="s">
        <v>9</v>
      </c>
      <c r="D21" s="97" t="s">
        <v>24</v>
      </c>
      <c r="E21" s="97"/>
      <c r="F21" s="97"/>
      <c r="G21" s="97"/>
      <c r="H21" s="97"/>
      <c r="I21" s="97"/>
      <c r="J21" s="97" t="s">
        <v>68</v>
      </c>
      <c r="K21" s="98"/>
      <c r="L21" s="6"/>
      <c r="P21" s="84"/>
      <c r="Q21" s="84"/>
      <c r="R21" s="84"/>
      <c r="S21" s="84"/>
      <c r="T21" s="84"/>
      <c r="U21" s="84"/>
      <c r="V21" s="84"/>
      <c r="W21" s="84"/>
    </row>
    <row r="22" spans="3:23" ht="21" customHeight="1" x14ac:dyDescent="0.15">
      <c r="C22" s="18"/>
      <c r="D22" s="97"/>
      <c r="E22" s="97"/>
      <c r="F22" s="97"/>
      <c r="G22" s="97"/>
      <c r="H22" s="97"/>
      <c r="I22" s="97"/>
      <c r="J22" s="97"/>
      <c r="K22" s="98"/>
      <c r="L22" s="6"/>
      <c r="P22" s="84" t="s">
        <v>89</v>
      </c>
      <c r="Q22" s="84" t="s">
        <v>97</v>
      </c>
      <c r="R22" s="84"/>
      <c r="S22" s="84"/>
      <c r="T22" s="84"/>
      <c r="U22" s="84"/>
      <c r="V22" s="84"/>
      <c r="W22" s="84"/>
    </row>
    <row r="23" spans="3:23" ht="21" customHeight="1" x14ac:dyDescent="0.15">
      <c r="C23" s="17" t="s">
        <v>9</v>
      </c>
      <c r="D23" s="97" t="str">
        <f>$P$4&amp;P6&amp;Q6</f>
        <v>化学肥料及び化学合成農薬の使用を地域の慣行から原則として５割以上低減する取組と炭の投入（炭の投入の取組）</v>
      </c>
      <c r="E23" s="97"/>
      <c r="F23" s="97"/>
      <c r="G23" s="97"/>
      <c r="H23" s="97"/>
      <c r="I23" s="97"/>
      <c r="J23" s="97"/>
      <c r="K23" s="98"/>
      <c r="L23" s="6"/>
      <c r="P23" s="84"/>
      <c r="Q23" s="84"/>
      <c r="R23" s="84"/>
      <c r="S23" s="84"/>
      <c r="T23" s="84"/>
      <c r="U23" s="84"/>
      <c r="V23" s="84"/>
      <c r="W23" s="84"/>
    </row>
    <row r="24" spans="3:23" ht="21" customHeight="1" x14ac:dyDescent="0.15">
      <c r="C24" s="18"/>
      <c r="D24" s="97"/>
      <c r="E24" s="97"/>
      <c r="F24" s="97"/>
      <c r="G24" s="97"/>
      <c r="H24" s="97"/>
      <c r="I24" s="97"/>
      <c r="J24" s="97"/>
      <c r="K24" s="98"/>
      <c r="L24" s="6"/>
      <c r="P24" s="84" t="s">
        <v>90</v>
      </c>
      <c r="Q24" s="84" t="s">
        <v>98</v>
      </c>
      <c r="R24" s="84"/>
      <c r="S24" s="84"/>
      <c r="T24" s="84"/>
      <c r="U24" s="84"/>
      <c r="V24" s="84"/>
      <c r="W24" s="84"/>
    </row>
    <row r="25" spans="3:23" ht="21" customHeight="1" x14ac:dyDescent="0.15">
      <c r="C25" s="17" t="s">
        <v>9</v>
      </c>
      <c r="D25" s="97" t="str">
        <f>$P$4&amp;P8&amp;Q8</f>
        <v>化学肥料及び化学合成農薬の使用を地域の慣行から原則として５割以上低減する取組と総合的病害虫・雑草管理（ＩＰＭ）と組み合わせた畦畔の人手除草及び長期中干し（IPMの実践、畦畔の人手除草および長期中干しの取組）</v>
      </c>
      <c r="E25" s="97"/>
      <c r="F25" s="97"/>
      <c r="G25" s="97"/>
      <c r="H25" s="97"/>
      <c r="I25" s="97"/>
      <c r="J25" s="97"/>
      <c r="K25" s="98"/>
      <c r="L25" s="6"/>
      <c r="P25" s="84"/>
      <c r="Q25" s="84"/>
      <c r="R25" s="84"/>
      <c r="S25" s="84"/>
      <c r="T25" s="84"/>
      <c r="U25" s="84"/>
      <c r="V25" s="84"/>
      <c r="W25" s="84"/>
    </row>
    <row r="26" spans="3:23" ht="21" customHeight="1" x14ac:dyDescent="0.15">
      <c r="C26" s="18"/>
      <c r="D26" s="97"/>
      <c r="E26" s="97"/>
      <c r="F26" s="97"/>
      <c r="G26" s="97"/>
      <c r="H26" s="97"/>
      <c r="I26" s="97"/>
      <c r="J26" s="97"/>
      <c r="K26" s="98"/>
      <c r="L26" s="6"/>
      <c r="P26" s="84" t="s">
        <v>91</v>
      </c>
      <c r="Q26" s="84" t="s">
        <v>103</v>
      </c>
      <c r="R26" s="84"/>
      <c r="S26" s="84"/>
      <c r="T26" s="84"/>
      <c r="U26" s="84"/>
      <c r="V26" s="84"/>
      <c r="W26" s="84"/>
    </row>
    <row r="27" spans="3:23" ht="21" customHeight="1" x14ac:dyDescent="0.15">
      <c r="C27" s="17" t="s">
        <v>9</v>
      </c>
      <c r="D27" s="97" t="str">
        <f>$P$4&amp;P10&amp;Q10</f>
        <v>化学肥料及び化学合成農薬の使用を地域の慣行から原則として５割以上低減する取組と希少魚種等保全水田の設置（希少魚種等保全水田の設置の取組）</v>
      </c>
      <c r="E27" s="97"/>
      <c r="F27" s="97"/>
      <c r="G27" s="97"/>
      <c r="H27" s="97"/>
      <c r="I27" s="97"/>
      <c r="J27" s="97"/>
      <c r="K27" s="98"/>
      <c r="L27" s="6"/>
      <c r="P27" s="84"/>
      <c r="Q27" s="84"/>
      <c r="R27" s="84"/>
      <c r="S27" s="84"/>
      <c r="T27" s="84"/>
      <c r="U27" s="84"/>
      <c r="V27" s="84"/>
      <c r="W27" s="84"/>
    </row>
    <row r="28" spans="3:23" ht="21" customHeight="1" x14ac:dyDescent="0.15">
      <c r="C28" s="18"/>
      <c r="D28" s="97"/>
      <c r="E28" s="97"/>
      <c r="F28" s="97"/>
      <c r="G28" s="97"/>
      <c r="H28" s="97"/>
      <c r="I28" s="97"/>
      <c r="J28" s="97"/>
      <c r="K28" s="98"/>
      <c r="L28" s="6"/>
      <c r="P28" s="84" t="s">
        <v>92</v>
      </c>
      <c r="Q28" s="84" t="s">
        <v>104</v>
      </c>
      <c r="R28" s="84"/>
      <c r="S28" s="84"/>
      <c r="T28" s="84"/>
      <c r="U28" s="84"/>
      <c r="V28" s="84"/>
      <c r="W28" s="84"/>
    </row>
    <row r="29" spans="3:23" ht="21" customHeight="1" x14ac:dyDescent="0.15">
      <c r="C29" s="17" t="s">
        <v>9</v>
      </c>
      <c r="D29" s="97" t="str">
        <f>$P$4&amp;P12&amp;Q12</f>
        <v>化学肥料及び化学合成農薬の使用を地域の慣行から原則として５割以上低減する取組と在来草種の草生による天敵利用（在来草種の草生による天敵利用の取組）</v>
      </c>
      <c r="E29" s="97"/>
      <c r="F29" s="97"/>
      <c r="G29" s="97"/>
      <c r="H29" s="97"/>
      <c r="I29" s="97"/>
      <c r="J29" s="97"/>
      <c r="K29" s="98"/>
      <c r="L29" s="6"/>
      <c r="P29" s="84"/>
      <c r="Q29" s="84"/>
      <c r="R29" s="84"/>
      <c r="S29" s="84"/>
      <c r="T29" s="84"/>
      <c r="U29" s="84"/>
      <c r="V29" s="84"/>
      <c r="W29" s="84"/>
    </row>
    <row r="30" spans="3:23" ht="21" customHeight="1" x14ac:dyDescent="0.15">
      <c r="C30" s="18"/>
      <c r="D30" s="97"/>
      <c r="E30" s="97"/>
      <c r="F30" s="97"/>
      <c r="G30" s="97"/>
      <c r="H30" s="97"/>
      <c r="I30" s="97"/>
      <c r="J30" s="97"/>
      <c r="K30" s="98"/>
      <c r="L30" s="6"/>
      <c r="P30" s="84"/>
      <c r="Q30" s="84"/>
      <c r="R30" s="84"/>
      <c r="S30" s="84"/>
      <c r="T30" s="84"/>
      <c r="U30" s="84"/>
      <c r="V30" s="84"/>
      <c r="W30" s="84"/>
    </row>
    <row r="31" spans="3:23" ht="21" customHeight="1" x14ac:dyDescent="0.15">
      <c r="C31" s="17" t="s">
        <v>9</v>
      </c>
      <c r="D31" s="97" t="str">
        <f>$P$4&amp;P14&amp;Q14</f>
        <v>化学肥料及び化学合成農薬の使用を地域の慣行から原則として５割以上低減する取組と水田の生態系に配慮した雑草管理（水田の生態系に配慮した雑草管理の取組）</v>
      </c>
      <c r="E31" s="97"/>
      <c r="F31" s="97"/>
      <c r="G31" s="97"/>
      <c r="H31" s="97"/>
      <c r="I31" s="97"/>
      <c r="J31" s="97"/>
      <c r="K31" s="98"/>
      <c r="L31" s="6"/>
    </row>
    <row r="32" spans="3:23" ht="21" customHeight="1" x14ac:dyDescent="0.15">
      <c r="C32" s="18"/>
      <c r="D32" s="97"/>
      <c r="E32" s="97"/>
      <c r="F32" s="97"/>
      <c r="G32" s="97"/>
      <c r="H32" s="97"/>
      <c r="I32" s="97"/>
      <c r="J32" s="97"/>
      <c r="K32" s="98"/>
      <c r="L32" s="6"/>
    </row>
    <row r="33" spans="3:12" ht="21" customHeight="1" x14ac:dyDescent="0.15">
      <c r="C33" s="17" t="s">
        <v>9</v>
      </c>
      <c r="D33" s="97" t="str">
        <f>$P$4&amp;P16&amp;Q16</f>
        <v>化学肥料及び化学合成農薬の使用を地域の慣行から原則として５割以上低減する取組と水田ビオトープ（水田ビオトープの取組）</v>
      </c>
      <c r="E33" s="97"/>
      <c r="F33" s="97"/>
      <c r="G33" s="97"/>
      <c r="H33" s="97"/>
      <c r="I33" s="97"/>
      <c r="J33" s="97"/>
      <c r="K33" s="98"/>
      <c r="L33" s="6"/>
    </row>
    <row r="34" spans="3:12" ht="21" customHeight="1" x14ac:dyDescent="0.15">
      <c r="C34" s="18"/>
      <c r="D34" s="97"/>
      <c r="E34" s="97"/>
      <c r="F34" s="97"/>
      <c r="G34" s="97"/>
      <c r="H34" s="97"/>
      <c r="I34" s="97"/>
      <c r="J34" s="97"/>
      <c r="K34" s="98"/>
      <c r="L34" s="6"/>
    </row>
    <row r="35" spans="3:12" ht="21" customHeight="1" x14ac:dyDescent="0.15">
      <c r="C35" s="17" t="s">
        <v>9</v>
      </c>
      <c r="D35" s="97" t="str">
        <f>$P$4&amp;P18&amp;Q18</f>
        <v>化学肥料及び化学合成農薬の使用を地域の慣行から原則として５割以上低減する取組と総合的病害虫・雑草管理（ＩＰＭ）の実践（IPMの実践の取組）</v>
      </c>
      <c r="E35" s="97"/>
      <c r="F35" s="97"/>
      <c r="G35" s="97"/>
      <c r="H35" s="97"/>
      <c r="I35" s="97"/>
      <c r="J35" s="97"/>
      <c r="K35" s="98"/>
      <c r="L35" s="6"/>
    </row>
    <row r="36" spans="3:12" ht="21" customHeight="1" x14ac:dyDescent="0.15">
      <c r="C36" s="18"/>
      <c r="D36" s="97"/>
      <c r="E36" s="97"/>
      <c r="F36" s="97"/>
      <c r="G36" s="97"/>
      <c r="H36" s="97"/>
      <c r="I36" s="97"/>
      <c r="J36" s="97"/>
      <c r="K36" s="98"/>
      <c r="L36" s="6"/>
    </row>
    <row r="37" spans="3:12" ht="21" customHeight="1" x14ac:dyDescent="0.15">
      <c r="C37" s="17" t="s">
        <v>9</v>
      </c>
      <c r="D37" s="97" t="str">
        <f>$P$4&amp;P20&amp;Q20</f>
        <v>化学肥料及び化学合成農薬の使用を地域の慣行から原則として５割以上低減する取組と冬期湛水管理（冬期湛水管理の取組）</v>
      </c>
      <c r="E37" s="97"/>
      <c r="F37" s="97"/>
      <c r="G37" s="97"/>
      <c r="H37" s="97"/>
      <c r="I37" s="97"/>
      <c r="J37" s="97"/>
      <c r="K37" s="98"/>
      <c r="L37" s="6"/>
    </row>
    <row r="38" spans="3:12" ht="21" customHeight="1" x14ac:dyDescent="0.15">
      <c r="C38" s="18"/>
      <c r="D38" s="97"/>
      <c r="E38" s="97"/>
      <c r="F38" s="97"/>
      <c r="G38" s="97"/>
      <c r="H38" s="97"/>
      <c r="I38" s="97"/>
      <c r="J38" s="97"/>
      <c r="K38" s="98"/>
      <c r="L38" s="6"/>
    </row>
    <row r="39" spans="3:12" ht="21" customHeight="1" x14ac:dyDescent="0.15">
      <c r="C39" s="17" t="s">
        <v>9</v>
      </c>
      <c r="D39" s="97" t="str">
        <f>$P$4&amp;P22&amp;Q22</f>
        <v>化学肥料及び化学合成農薬の使用を地域の慣行から原則として５割以上低減する取組と緩効性肥料の利用及び長期中干し（緩効性肥料の利用および長期中干しの取組）</v>
      </c>
      <c r="E39" s="97"/>
      <c r="F39" s="97"/>
      <c r="G39" s="97"/>
      <c r="H39" s="97"/>
      <c r="I39" s="97"/>
      <c r="J39" s="97"/>
      <c r="K39" s="98"/>
      <c r="L39" s="6"/>
    </row>
    <row r="40" spans="3:12" ht="21" customHeight="1" x14ac:dyDescent="0.15">
      <c r="C40" s="18"/>
      <c r="D40" s="97"/>
      <c r="E40" s="97"/>
      <c r="F40" s="97"/>
      <c r="G40" s="97"/>
      <c r="H40" s="97"/>
      <c r="I40" s="97"/>
      <c r="J40" s="97"/>
      <c r="K40" s="98"/>
      <c r="L40" s="6"/>
    </row>
    <row r="41" spans="3:12" ht="21" customHeight="1" x14ac:dyDescent="0.15">
      <c r="C41" s="17" t="s">
        <v>9</v>
      </c>
      <c r="D41" s="97" t="str">
        <f>$P$4&amp;P24&amp;Q24</f>
        <v>化学肥料及び化学合成農薬の使用を地域の慣行から原則として５割以上低減する取組と緩効性肥料の利用及び省耕起（緩効性肥料の利用および省耕起の取組）</v>
      </c>
      <c r="E41" s="97"/>
      <c r="F41" s="97"/>
      <c r="G41" s="97"/>
      <c r="H41" s="97"/>
      <c r="I41" s="97"/>
      <c r="J41" s="97"/>
      <c r="K41" s="98"/>
      <c r="L41" s="6"/>
    </row>
    <row r="42" spans="3:12" ht="21" customHeight="1" x14ac:dyDescent="0.15">
      <c r="C42" s="18"/>
      <c r="D42" s="97"/>
      <c r="E42" s="97"/>
      <c r="F42" s="97"/>
      <c r="G42" s="97"/>
      <c r="H42" s="97"/>
      <c r="I42" s="97"/>
      <c r="J42" s="97"/>
      <c r="K42" s="98"/>
      <c r="L42" s="6"/>
    </row>
    <row r="43" spans="3:12" ht="21" customHeight="1" x14ac:dyDescent="0.15">
      <c r="C43" s="17" t="s">
        <v>9</v>
      </c>
      <c r="D43" s="97" t="str">
        <f>$P$4&amp;P26&amp;Q26</f>
        <v>化学肥料及び化学合成農薬の使用を地域の慣行から原則として５割以上低減する取組と緩効性肥料の利用及び深耕（緩効性肥料の利用および深耕の取組）</v>
      </c>
      <c r="E43" s="97"/>
      <c r="F43" s="97"/>
      <c r="G43" s="97"/>
      <c r="H43" s="97"/>
      <c r="I43" s="97"/>
      <c r="J43" s="97"/>
      <c r="K43" s="98"/>
      <c r="L43" s="6"/>
    </row>
    <row r="44" spans="3:12" ht="21" customHeight="1" x14ac:dyDescent="0.15">
      <c r="C44" s="18"/>
      <c r="D44" s="97"/>
      <c r="E44" s="97"/>
      <c r="F44" s="97"/>
      <c r="G44" s="97"/>
      <c r="H44" s="97"/>
      <c r="I44" s="97"/>
      <c r="J44" s="97"/>
      <c r="K44" s="98"/>
      <c r="L44" s="6"/>
    </row>
    <row r="45" spans="3:12" ht="21" customHeight="1" x14ac:dyDescent="0.15">
      <c r="C45" s="17" t="s">
        <v>9</v>
      </c>
      <c r="D45" s="97" t="str">
        <f>$P$4&amp;P28&amp;Q28</f>
        <v>化学肥料及び化学合成農薬の使用を地域の慣行から原則として５割以上低減する取組と殺虫殺菌剤及び化学肥料を使用しない栽培（殺虫殺菌剤・化学肥料を使用しない栽培の取組）</v>
      </c>
      <c r="E45" s="97"/>
      <c r="F45" s="97"/>
      <c r="G45" s="97"/>
      <c r="H45" s="97"/>
      <c r="I45" s="97"/>
      <c r="J45" s="97"/>
      <c r="K45" s="98"/>
      <c r="L45" s="6"/>
    </row>
    <row r="46" spans="3:12" ht="50.25" customHeight="1" x14ac:dyDescent="0.15">
      <c r="C46" s="20"/>
      <c r="D46" s="149"/>
      <c r="E46" s="149"/>
      <c r="F46" s="149"/>
      <c r="G46" s="149"/>
      <c r="H46" s="149"/>
      <c r="I46" s="149"/>
      <c r="J46" s="149"/>
      <c r="K46" s="150"/>
      <c r="L46" s="6"/>
    </row>
    <row r="47" spans="3:12" ht="14.25" x14ac:dyDescent="0.15">
      <c r="C47" s="12" t="s">
        <v>22</v>
      </c>
      <c r="E47" s="6"/>
      <c r="F47" s="6"/>
      <c r="G47" s="6"/>
      <c r="H47" s="6"/>
      <c r="I47" s="6"/>
      <c r="J47" s="6"/>
      <c r="K47" s="6"/>
      <c r="L47" s="6"/>
    </row>
    <row r="48" spans="3:12" ht="14.25" x14ac:dyDescent="0.15">
      <c r="C48" s="12" t="s">
        <v>36</v>
      </c>
    </row>
    <row r="50" spans="2:14" ht="18.75" x14ac:dyDescent="0.15">
      <c r="B50" s="11" t="s">
        <v>8</v>
      </c>
      <c r="C50" s="12"/>
    </row>
    <row r="51" spans="2:14" ht="36" customHeight="1" x14ac:dyDescent="0.15">
      <c r="B51" s="11"/>
      <c r="C51" s="13" t="s">
        <v>157</v>
      </c>
    </row>
    <row r="52" spans="2:14" ht="39" customHeight="1" x14ac:dyDescent="0.15">
      <c r="C52" s="99" t="s">
        <v>26</v>
      </c>
      <c r="D52" s="100"/>
      <c r="E52" s="100"/>
      <c r="F52" s="99" t="s">
        <v>77</v>
      </c>
      <c r="G52" s="100"/>
      <c r="H52" s="100"/>
      <c r="I52" s="101"/>
      <c r="J52" s="102" t="s">
        <v>6</v>
      </c>
      <c r="K52" s="103"/>
      <c r="L52" s="47"/>
      <c r="N52" s="5" t="s">
        <v>70</v>
      </c>
    </row>
    <row r="53" spans="2:14" ht="39" customHeight="1" x14ac:dyDescent="0.15">
      <c r="C53" s="106" t="s">
        <v>27</v>
      </c>
      <c r="D53" s="107"/>
      <c r="E53" s="57" t="s">
        <v>28</v>
      </c>
      <c r="F53" s="106" t="s">
        <v>29</v>
      </c>
      <c r="G53" s="108"/>
      <c r="H53" s="106" t="s">
        <v>30</v>
      </c>
      <c r="I53" s="108"/>
      <c r="J53" s="104"/>
      <c r="K53" s="105"/>
      <c r="L53" s="47"/>
    </row>
    <row r="54" spans="2:14" ht="43.5" customHeight="1" x14ac:dyDescent="0.15">
      <c r="C54" s="62"/>
      <c r="D54" s="64"/>
      <c r="E54" s="79"/>
      <c r="F54" s="80"/>
      <c r="G54" s="67"/>
      <c r="H54" s="79"/>
      <c r="I54" s="63"/>
      <c r="J54" s="109"/>
      <c r="K54" s="110"/>
      <c r="L54" s="47"/>
    </row>
    <row r="55" spans="2:14" ht="43.5" customHeight="1" x14ac:dyDescent="0.15">
      <c r="C55" s="62"/>
      <c r="D55" s="64"/>
      <c r="E55" s="79"/>
      <c r="F55" s="80"/>
      <c r="G55" s="67"/>
      <c r="H55" s="79"/>
      <c r="I55" s="63" t="s">
        <v>69</v>
      </c>
      <c r="J55" s="111"/>
      <c r="K55" s="112"/>
      <c r="L55" s="47"/>
    </row>
    <row r="56" spans="2:14" ht="43.5" customHeight="1" x14ac:dyDescent="0.15">
      <c r="C56" s="62"/>
      <c r="D56" s="64"/>
      <c r="E56" s="79"/>
      <c r="F56" s="80"/>
      <c r="G56" s="67"/>
      <c r="H56" s="79"/>
      <c r="I56" s="63"/>
      <c r="J56" s="111"/>
      <c r="K56" s="112"/>
      <c r="L56" s="47"/>
    </row>
    <row r="57" spans="2:14" ht="43.5" customHeight="1" x14ac:dyDescent="0.15">
      <c r="C57" s="62"/>
      <c r="D57" s="64"/>
      <c r="E57" s="79"/>
      <c r="F57" s="80"/>
      <c r="G57" s="67"/>
      <c r="H57" s="79"/>
      <c r="I57" s="63"/>
      <c r="J57" s="111"/>
      <c r="K57" s="112"/>
      <c r="L57" s="47"/>
    </row>
    <row r="58" spans="2:14" ht="43.5" customHeight="1" x14ac:dyDescent="0.15">
      <c r="C58" s="62"/>
      <c r="D58" s="64"/>
      <c r="E58" s="79"/>
      <c r="F58" s="80"/>
      <c r="G58" s="67"/>
      <c r="H58" s="79"/>
      <c r="I58" s="63"/>
      <c r="J58" s="111"/>
      <c r="K58" s="112"/>
      <c r="L58" s="47"/>
    </row>
    <row r="59" spans="2:14" ht="18.95" customHeight="1" x14ac:dyDescent="0.15">
      <c r="C59" s="21" t="s">
        <v>63</v>
      </c>
    </row>
    <row r="60" spans="2:14" ht="18.95" customHeight="1" x14ac:dyDescent="0.15">
      <c r="C60" s="22" t="s">
        <v>79</v>
      </c>
    </row>
    <row r="61" spans="2:14" ht="38.1" customHeight="1" x14ac:dyDescent="0.15">
      <c r="C61" s="114" t="s">
        <v>74</v>
      </c>
      <c r="D61" s="114"/>
      <c r="E61" s="114"/>
      <c r="F61" s="114"/>
      <c r="G61" s="114"/>
      <c r="H61" s="114"/>
      <c r="I61" s="114"/>
      <c r="J61" s="114"/>
    </row>
    <row r="62" spans="2:14" ht="18.95" customHeight="1" x14ac:dyDescent="0.15">
      <c r="C62" s="12" t="s">
        <v>64</v>
      </c>
    </row>
    <row r="63" spans="2:14" ht="18.95" customHeight="1" x14ac:dyDescent="0.15">
      <c r="C63" s="21" t="s">
        <v>65</v>
      </c>
    </row>
    <row r="64" spans="2:14" ht="12" customHeight="1" x14ac:dyDescent="0.15">
      <c r="C64" s="21"/>
    </row>
    <row r="65" spans="2:17" ht="12" customHeight="1" x14ac:dyDescent="0.15">
      <c r="C65" s="21"/>
    </row>
    <row r="66" spans="2:17" ht="48.75" customHeight="1" x14ac:dyDescent="0.15">
      <c r="B66" s="113" t="s">
        <v>75</v>
      </c>
      <c r="C66" s="113"/>
      <c r="D66" s="113"/>
      <c r="E66" s="113"/>
      <c r="F66" s="113"/>
      <c r="G66" s="113"/>
      <c r="H66" s="113"/>
      <c r="I66" s="113"/>
      <c r="J66" s="113"/>
      <c r="K66" s="113"/>
      <c r="L66" s="58"/>
    </row>
    <row r="67" spans="2:17" ht="47.1" customHeight="1" x14ac:dyDescent="0.15">
      <c r="B67" s="58"/>
      <c r="C67" s="115" t="s">
        <v>25</v>
      </c>
      <c r="D67" s="116"/>
      <c r="E67" s="116"/>
      <c r="F67" s="116"/>
      <c r="G67" s="116"/>
      <c r="H67" s="116"/>
      <c r="I67" s="117"/>
      <c r="J67" s="115" t="s">
        <v>2</v>
      </c>
      <c r="K67" s="117"/>
      <c r="L67" s="36"/>
    </row>
    <row r="68" spans="2:17" ht="47.1" customHeight="1" x14ac:dyDescent="0.15">
      <c r="B68" s="58"/>
      <c r="C68" s="118" t="s">
        <v>21</v>
      </c>
      <c r="D68" s="119"/>
      <c r="E68" s="119"/>
      <c r="F68" s="119"/>
      <c r="G68" s="119"/>
      <c r="H68" s="119"/>
      <c r="I68" s="119"/>
      <c r="J68" s="119"/>
      <c r="K68" s="120"/>
      <c r="L68" s="48"/>
    </row>
    <row r="69" spans="2:17" ht="47.1" customHeight="1" x14ac:dyDescent="0.15">
      <c r="B69" s="58"/>
      <c r="C69" s="57" t="s">
        <v>9</v>
      </c>
      <c r="D69" s="121" t="s">
        <v>55</v>
      </c>
      <c r="E69" s="121"/>
      <c r="F69" s="121"/>
      <c r="G69" s="121"/>
      <c r="H69" s="121"/>
      <c r="I69" s="122"/>
      <c r="J69" s="123"/>
      <c r="K69" s="124"/>
      <c r="L69" s="49"/>
    </row>
    <row r="70" spans="2:17" ht="47.1" customHeight="1" x14ac:dyDescent="0.15">
      <c r="B70" s="58"/>
      <c r="C70" s="57" t="s">
        <v>9</v>
      </c>
      <c r="D70" s="121" t="s">
        <v>56</v>
      </c>
      <c r="E70" s="121"/>
      <c r="F70" s="121"/>
      <c r="G70" s="121"/>
      <c r="H70" s="121"/>
      <c r="I70" s="122"/>
      <c r="J70" s="125"/>
      <c r="K70" s="126"/>
      <c r="L70" s="48"/>
    </row>
    <row r="71" spans="2:17" ht="47.1" customHeight="1" x14ac:dyDescent="0.15">
      <c r="B71" s="58"/>
      <c r="C71" s="57" t="s">
        <v>9</v>
      </c>
      <c r="D71" s="121" t="s">
        <v>57</v>
      </c>
      <c r="E71" s="121"/>
      <c r="F71" s="121"/>
      <c r="G71" s="121"/>
      <c r="H71" s="121"/>
      <c r="I71" s="122"/>
      <c r="J71" s="125"/>
      <c r="K71" s="126"/>
      <c r="L71" s="48"/>
    </row>
    <row r="72" spans="2:17" ht="47.1" customHeight="1" x14ac:dyDescent="0.15">
      <c r="B72" s="58"/>
      <c r="C72" s="57" t="s">
        <v>9</v>
      </c>
      <c r="D72" s="127" t="s">
        <v>58</v>
      </c>
      <c r="E72" s="127"/>
      <c r="F72" s="127"/>
      <c r="G72" s="127"/>
      <c r="H72" s="127"/>
      <c r="I72" s="110"/>
      <c r="J72" s="125"/>
      <c r="K72" s="126"/>
      <c r="L72" s="48"/>
    </row>
    <row r="73" spans="2:17" ht="47.1" customHeight="1" x14ac:dyDescent="0.15">
      <c r="B73" s="58"/>
      <c r="C73" s="57" t="s">
        <v>9</v>
      </c>
      <c r="D73" s="127" t="s">
        <v>59</v>
      </c>
      <c r="E73" s="127"/>
      <c r="F73" s="127"/>
      <c r="G73" s="127"/>
      <c r="H73" s="127"/>
      <c r="I73" s="110"/>
      <c r="J73" s="125"/>
      <c r="K73" s="126"/>
      <c r="L73" s="48"/>
    </row>
    <row r="74" spans="2:17" ht="47.1" customHeight="1" x14ac:dyDescent="0.15">
      <c r="B74" s="58"/>
      <c r="C74" s="128" t="s">
        <v>15</v>
      </c>
      <c r="D74" s="129"/>
      <c r="E74" s="129"/>
      <c r="F74" s="129"/>
      <c r="G74" s="129"/>
      <c r="H74" s="129"/>
      <c r="I74" s="129"/>
      <c r="J74" s="129"/>
      <c r="K74" s="130"/>
      <c r="L74" s="50"/>
    </row>
    <row r="75" spans="2:17" ht="47.1" customHeight="1" x14ac:dyDescent="0.15">
      <c r="B75" s="58"/>
      <c r="C75" s="57" t="s">
        <v>9</v>
      </c>
      <c r="D75" s="121" t="s">
        <v>39</v>
      </c>
      <c r="E75" s="121"/>
      <c r="F75" s="121"/>
      <c r="G75" s="121"/>
      <c r="H75" s="121"/>
      <c r="I75" s="122"/>
      <c r="J75" s="125"/>
      <c r="K75" s="126"/>
      <c r="L75" s="48"/>
      <c r="Q75" s="23"/>
    </row>
    <row r="76" spans="2:17" ht="47.1" customHeight="1" x14ac:dyDescent="0.15">
      <c r="B76" s="58"/>
      <c r="C76" s="57" t="s">
        <v>9</v>
      </c>
      <c r="D76" s="121" t="s">
        <v>60</v>
      </c>
      <c r="E76" s="121"/>
      <c r="F76" s="121"/>
      <c r="G76" s="121"/>
      <c r="H76" s="121"/>
      <c r="I76" s="122"/>
      <c r="J76" s="125"/>
      <c r="K76" s="126"/>
      <c r="L76" s="48"/>
      <c r="Q76" s="23"/>
    </row>
    <row r="77" spans="2:17" ht="47.1" customHeight="1" x14ac:dyDescent="0.15">
      <c r="B77" s="58"/>
      <c r="C77" s="128" t="s">
        <v>20</v>
      </c>
      <c r="D77" s="129"/>
      <c r="E77" s="129"/>
      <c r="F77" s="129"/>
      <c r="G77" s="129"/>
      <c r="H77" s="129"/>
      <c r="I77" s="129"/>
      <c r="J77" s="129"/>
      <c r="K77" s="130"/>
      <c r="L77" s="50"/>
      <c r="Q77" s="23"/>
    </row>
    <row r="78" spans="2:17" ht="47.1" customHeight="1" x14ac:dyDescent="0.15">
      <c r="B78" s="58"/>
      <c r="C78" s="57" t="s">
        <v>9</v>
      </c>
      <c r="D78" s="127" t="s">
        <v>61</v>
      </c>
      <c r="E78" s="127"/>
      <c r="F78" s="127"/>
      <c r="G78" s="127"/>
      <c r="H78" s="127"/>
      <c r="I78" s="110"/>
      <c r="J78" s="125"/>
      <c r="K78" s="126"/>
      <c r="L78" s="48"/>
      <c r="Q78" s="23"/>
    </row>
    <row r="79" spans="2:17" ht="47.1" customHeight="1" x14ac:dyDescent="0.15">
      <c r="B79" s="58"/>
      <c r="C79" s="57" t="s">
        <v>9</v>
      </c>
      <c r="D79" s="127" t="s">
        <v>66</v>
      </c>
      <c r="E79" s="127"/>
      <c r="F79" s="127"/>
      <c r="G79" s="127"/>
      <c r="H79" s="127"/>
      <c r="I79" s="110"/>
      <c r="J79" s="81"/>
      <c r="K79" s="82"/>
      <c r="L79" s="48"/>
      <c r="Q79" s="23"/>
    </row>
    <row r="80" spans="2:17" ht="47.1" customHeight="1" x14ac:dyDescent="0.15">
      <c r="B80" s="58"/>
      <c r="C80" s="57" t="s">
        <v>9</v>
      </c>
      <c r="D80" s="121" t="s">
        <v>62</v>
      </c>
      <c r="E80" s="121"/>
      <c r="F80" s="121"/>
      <c r="G80" s="121"/>
      <c r="H80" s="121"/>
      <c r="I80" s="122"/>
      <c r="J80" s="81"/>
      <c r="K80" s="82"/>
      <c r="L80" s="48"/>
      <c r="Q80" s="23"/>
    </row>
    <row r="81" spans="2:43" ht="78.75" customHeight="1" x14ac:dyDescent="0.15">
      <c r="B81" s="94"/>
      <c r="C81" s="95" t="s">
        <v>9</v>
      </c>
      <c r="D81" s="127" t="s">
        <v>155</v>
      </c>
      <c r="E81" s="121"/>
      <c r="F81" s="121"/>
      <c r="G81" s="121"/>
      <c r="H81" s="121"/>
      <c r="I81" s="122"/>
      <c r="J81" s="92"/>
      <c r="K81" s="93"/>
      <c r="L81" s="48"/>
      <c r="Q81" s="23"/>
    </row>
    <row r="82" spans="2:43" ht="47.1" customHeight="1" x14ac:dyDescent="0.15">
      <c r="B82" s="58"/>
      <c r="C82" s="95" t="s">
        <v>9</v>
      </c>
      <c r="D82" s="121" t="s">
        <v>156</v>
      </c>
      <c r="E82" s="121"/>
      <c r="F82" s="121"/>
      <c r="G82" s="121"/>
      <c r="H82" s="121"/>
      <c r="I82" s="122"/>
      <c r="J82" s="125"/>
      <c r="K82" s="126"/>
      <c r="L82" s="48"/>
      <c r="Q82" s="23"/>
    </row>
    <row r="83" spans="2:43" ht="17.25" x14ac:dyDescent="0.15">
      <c r="B83" s="12"/>
      <c r="C83" s="13" t="s">
        <v>31</v>
      </c>
      <c r="Q83" s="23"/>
    </row>
    <row r="84" spans="2:43" ht="6.75" customHeight="1" x14ac:dyDescent="0.15">
      <c r="Q84" s="23"/>
    </row>
    <row r="85" spans="2:43" s="13" customFormat="1" ht="32.25" customHeight="1" x14ac:dyDescent="0.15">
      <c r="B85" s="133" t="s">
        <v>10</v>
      </c>
      <c r="C85" s="133"/>
      <c r="D85" s="133"/>
      <c r="E85" s="133"/>
      <c r="F85" s="133"/>
      <c r="G85" s="133"/>
      <c r="H85" s="133"/>
      <c r="I85" s="133"/>
      <c r="J85" s="133"/>
      <c r="K85" s="133"/>
      <c r="L85" s="59"/>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row>
    <row r="86" spans="2:43" s="13" customFormat="1" ht="26.25" customHeight="1" x14ac:dyDescent="0.15">
      <c r="B86" s="59"/>
      <c r="C86" s="13" t="s">
        <v>157</v>
      </c>
      <c r="D86" s="59"/>
      <c r="E86" s="59"/>
      <c r="F86" s="59"/>
      <c r="G86" s="59"/>
      <c r="H86" s="59"/>
      <c r="I86" s="59"/>
      <c r="J86" s="59"/>
      <c r="K86" s="59"/>
      <c r="L86" s="59"/>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row>
    <row r="87" spans="2:43" s="13" customFormat="1" ht="27" customHeight="1" x14ac:dyDescent="0.15">
      <c r="B87" s="59"/>
      <c r="C87" s="134" t="s">
        <v>38</v>
      </c>
      <c r="D87" s="135"/>
      <c r="E87" s="135"/>
      <c r="F87" s="136" t="s">
        <v>4</v>
      </c>
      <c r="G87" s="136"/>
      <c r="H87" s="134" t="s">
        <v>5</v>
      </c>
      <c r="I87" s="137"/>
      <c r="J87" s="134" t="s">
        <v>11</v>
      </c>
      <c r="K87" s="137"/>
      <c r="L87" s="30"/>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row>
    <row r="88" spans="2:43" s="13" customFormat="1" ht="45.75" customHeight="1" x14ac:dyDescent="0.15">
      <c r="B88" s="59"/>
      <c r="C88" s="139" t="s">
        <v>19</v>
      </c>
      <c r="D88" s="140"/>
      <c r="E88" s="140"/>
      <c r="F88" s="70"/>
      <c r="G88" s="54" t="s">
        <v>1</v>
      </c>
      <c r="H88" s="68">
        <v>4400</v>
      </c>
      <c r="I88" s="24" t="s">
        <v>13</v>
      </c>
      <c r="J88" s="75"/>
      <c r="K88" s="25" t="s">
        <v>0</v>
      </c>
      <c r="L88" s="29"/>
      <c r="M88" s="5"/>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row>
    <row r="89" spans="2:43" s="13" customFormat="1" ht="45.75" customHeight="1" x14ac:dyDescent="0.15">
      <c r="B89" s="59"/>
      <c r="C89" s="139" t="s">
        <v>18</v>
      </c>
      <c r="D89" s="140"/>
      <c r="E89" s="140"/>
      <c r="F89" s="71"/>
      <c r="G89" s="24" t="s">
        <v>1</v>
      </c>
      <c r="H89" s="68">
        <v>6000</v>
      </c>
      <c r="I89" s="24" t="s">
        <v>13</v>
      </c>
      <c r="J89" s="76"/>
      <c r="K89" s="53" t="s">
        <v>0</v>
      </c>
      <c r="L89" s="29"/>
      <c r="M89" s="5"/>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row>
    <row r="90" spans="2:43" s="13" customFormat="1" ht="45.75" customHeight="1" x14ac:dyDescent="0.15">
      <c r="B90" s="59"/>
      <c r="C90" s="139" t="s">
        <v>49</v>
      </c>
      <c r="D90" s="140"/>
      <c r="E90" s="140"/>
      <c r="F90" s="71"/>
      <c r="G90" s="24" t="s">
        <v>1</v>
      </c>
      <c r="H90" s="68">
        <v>5400</v>
      </c>
      <c r="I90" s="24" t="s">
        <v>13</v>
      </c>
      <c r="J90" s="76"/>
      <c r="K90" s="53" t="s">
        <v>0</v>
      </c>
      <c r="L90" s="29"/>
      <c r="M90" s="5"/>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row>
    <row r="91" spans="2:43" s="13" customFormat="1" ht="45.75" customHeight="1" x14ac:dyDescent="0.15">
      <c r="B91" s="89"/>
      <c r="C91" s="141" t="s">
        <v>153</v>
      </c>
      <c r="D91" s="142"/>
      <c r="E91" s="142"/>
      <c r="F91" s="90"/>
      <c r="G91" s="24" t="s">
        <v>147</v>
      </c>
      <c r="H91" s="68">
        <v>3200</v>
      </c>
      <c r="I91" s="24" t="s">
        <v>154</v>
      </c>
      <c r="J91" s="76"/>
      <c r="K91" s="53" t="s">
        <v>0</v>
      </c>
      <c r="L91" s="29"/>
      <c r="M91" s="5"/>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row>
    <row r="92" spans="2:43" s="13" customFormat="1" ht="45.75" customHeight="1" x14ac:dyDescent="0.15">
      <c r="B92" s="59"/>
      <c r="C92" s="139" t="s">
        <v>50</v>
      </c>
      <c r="D92" s="140"/>
      <c r="E92" s="140"/>
      <c r="F92" s="71"/>
      <c r="G92" s="24" t="s">
        <v>1</v>
      </c>
      <c r="H92" s="68">
        <v>5000</v>
      </c>
      <c r="I92" s="24" t="s">
        <v>13</v>
      </c>
      <c r="J92" s="76"/>
      <c r="K92" s="53" t="s">
        <v>0</v>
      </c>
      <c r="L92" s="29"/>
      <c r="M92" s="5"/>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row>
    <row r="93" spans="2:43" s="13" customFormat="1" ht="45.75" customHeight="1" x14ac:dyDescent="0.15">
      <c r="B93" s="59"/>
      <c r="C93" s="139" t="s">
        <v>51</v>
      </c>
      <c r="D93" s="140"/>
      <c r="E93" s="140"/>
      <c r="F93" s="71"/>
      <c r="G93" s="24" t="s">
        <v>1</v>
      </c>
      <c r="H93" s="68">
        <v>3000</v>
      </c>
      <c r="I93" s="24" t="s">
        <v>13</v>
      </c>
      <c r="J93" s="76"/>
      <c r="K93" s="53" t="s">
        <v>0</v>
      </c>
      <c r="L93" s="29"/>
      <c r="M93" s="5"/>
      <c r="N93" s="23"/>
      <c r="O93" s="23"/>
      <c r="P93" s="23"/>
      <c r="Q93" s="5"/>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row>
    <row r="94" spans="2:43" s="13" customFormat="1" ht="45.75" customHeight="1" x14ac:dyDescent="0.15">
      <c r="B94" s="59"/>
      <c r="C94" s="139" t="s">
        <v>52</v>
      </c>
      <c r="D94" s="140"/>
      <c r="E94" s="140"/>
      <c r="F94" s="71"/>
      <c r="G94" s="24" t="s">
        <v>1</v>
      </c>
      <c r="H94" s="68">
        <v>800</v>
      </c>
      <c r="I94" s="24" t="s">
        <v>13</v>
      </c>
      <c r="J94" s="76"/>
      <c r="K94" s="53" t="s">
        <v>0</v>
      </c>
      <c r="L94" s="29"/>
      <c r="M94" s="5"/>
      <c r="N94" s="23"/>
      <c r="O94" s="23"/>
      <c r="P94" s="23"/>
      <c r="Q94" s="7"/>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row>
    <row r="95" spans="2:43" s="13" customFormat="1" ht="45.75" customHeight="1" x14ac:dyDescent="0.15">
      <c r="B95" s="59"/>
      <c r="C95" s="139" t="s">
        <v>53</v>
      </c>
      <c r="D95" s="140"/>
      <c r="E95" s="140"/>
      <c r="F95" s="71"/>
      <c r="G95" s="24" t="s">
        <v>1</v>
      </c>
      <c r="H95" s="68">
        <v>800</v>
      </c>
      <c r="I95" s="24" t="s">
        <v>13</v>
      </c>
      <c r="J95" s="76"/>
      <c r="K95" s="53" t="s">
        <v>0</v>
      </c>
      <c r="L95" s="29"/>
      <c r="M95" s="5"/>
      <c r="N95" s="23"/>
      <c r="O95" s="23"/>
      <c r="P95" s="86"/>
      <c r="Q95" s="7"/>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row>
    <row r="96" spans="2:43" s="13" customFormat="1" ht="45.75" customHeight="1" x14ac:dyDescent="0.15">
      <c r="B96" s="59"/>
      <c r="C96" s="141" t="s">
        <v>128</v>
      </c>
      <c r="D96" s="142"/>
      <c r="E96" s="142"/>
      <c r="F96" s="71"/>
      <c r="G96" s="24" t="s">
        <v>146</v>
      </c>
      <c r="H96" s="68">
        <v>14000</v>
      </c>
      <c r="I96" s="24" t="s">
        <v>148</v>
      </c>
      <c r="J96" s="77"/>
      <c r="K96" s="53" t="s">
        <v>0</v>
      </c>
      <c r="L96" s="29"/>
      <c r="M96" s="23"/>
      <c r="N96" s="23"/>
      <c r="O96" s="23"/>
      <c r="P96" s="86" t="s">
        <v>108</v>
      </c>
      <c r="Q96" s="7"/>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row>
    <row r="97" spans="2:43" s="13" customFormat="1" ht="45.75" customHeight="1" x14ac:dyDescent="0.15">
      <c r="B97" s="83"/>
      <c r="C97" s="141" t="s">
        <v>129</v>
      </c>
      <c r="D97" s="142"/>
      <c r="E97" s="148"/>
      <c r="F97" s="71"/>
      <c r="G97" s="24" t="s">
        <v>1</v>
      </c>
      <c r="H97" s="68">
        <v>12000</v>
      </c>
      <c r="I97" s="24" t="s">
        <v>148</v>
      </c>
      <c r="J97" s="77"/>
      <c r="K97" s="53" t="s">
        <v>0</v>
      </c>
      <c r="L97" s="29"/>
      <c r="M97" s="23"/>
      <c r="N97" s="23"/>
      <c r="O97" s="23"/>
      <c r="P97" s="86" t="s">
        <v>109</v>
      </c>
      <c r="Q97" s="7"/>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row>
    <row r="98" spans="2:43" s="13" customFormat="1" ht="45.75" customHeight="1" x14ac:dyDescent="0.15">
      <c r="B98" s="83"/>
      <c r="C98" s="141" t="s">
        <v>130</v>
      </c>
      <c r="D98" s="142"/>
      <c r="E98" s="148"/>
      <c r="F98" s="71"/>
      <c r="G98" s="24" t="s">
        <v>146</v>
      </c>
      <c r="H98" s="68">
        <v>3000</v>
      </c>
      <c r="I98" s="24" t="s">
        <v>13</v>
      </c>
      <c r="J98" s="77"/>
      <c r="K98" s="53" t="s">
        <v>0</v>
      </c>
      <c r="L98" s="29"/>
      <c r="M98" s="23"/>
      <c r="N98" s="23"/>
      <c r="O98" s="23"/>
      <c r="P98" s="86" t="s">
        <v>110</v>
      </c>
      <c r="Q98" s="7"/>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row>
    <row r="99" spans="2:43" s="13" customFormat="1" ht="45.75" customHeight="1" x14ac:dyDescent="0.15">
      <c r="B99" s="83"/>
      <c r="C99" s="141" t="s">
        <v>111</v>
      </c>
      <c r="D99" s="142"/>
      <c r="E99" s="148"/>
      <c r="F99" s="71"/>
      <c r="G99" s="24" t="s">
        <v>146</v>
      </c>
      <c r="H99" s="68">
        <v>8000</v>
      </c>
      <c r="I99" s="24" t="s">
        <v>149</v>
      </c>
      <c r="J99" s="77"/>
      <c r="K99" s="53" t="s">
        <v>0</v>
      </c>
      <c r="L99" s="29"/>
      <c r="M99" s="23"/>
      <c r="N99" s="23"/>
      <c r="O99" s="23"/>
      <c r="P99" s="86" t="s">
        <v>111</v>
      </c>
      <c r="Q99" s="7"/>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row>
    <row r="100" spans="2:43" s="13" customFormat="1" ht="45.75" customHeight="1" x14ac:dyDescent="0.15">
      <c r="B100" s="83"/>
      <c r="C100" s="141" t="s">
        <v>131</v>
      </c>
      <c r="D100" s="142"/>
      <c r="E100" s="148"/>
      <c r="F100" s="71"/>
      <c r="G100" s="24" t="s">
        <v>146</v>
      </c>
      <c r="H100" s="68">
        <v>7000</v>
      </c>
      <c r="I100" s="24" t="s">
        <v>13</v>
      </c>
      <c r="J100" s="77"/>
      <c r="K100" s="53" t="s">
        <v>0</v>
      </c>
      <c r="L100" s="29"/>
      <c r="M100" s="23"/>
      <c r="N100" s="23"/>
      <c r="O100" s="23"/>
      <c r="P100" s="86" t="s">
        <v>112</v>
      </c>
      <c r="Q100" s="7"/>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row>
    <row r="101" spans="2:43" s="13" customFormat="1" ht="45.75" customHeight="1" x14ac:dyDescent="0.15">
      <c r="B101" s="83"/>
      <c r="C101" s="141" t="s">
        <v>132</v>
      </c>
      <c r="D101" s="142"/>
      <c r="E101" s="148"/>
      <c r="F101" s="71"/>
      <c r="G101" s="24" t="s">
        <v>146</v>
      </c>
      <c r="H101" s="68">
        <v>5000</v>
      </c>
      <c r="I101" s="24" t="s">
        <v>13</v>
      </c>
      <c r="J101" s="77"/>
      <c r="K101" s="53" t="s">
        <v>0</v>
      </c>
      <c r="L101" s="29"/>
      <c r="M101" s="23"/>
      <c r="N101" s="23"/>
      <c r="O101" s="23"/>
      <c r="P101" s="86" t="s">
        <v>113</v>
      </c>
      <c r="Q101" s="7"/>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row>
    <row r="102" spans="2:43" s="13" customFormat="1" ht="45.75" customHeight="1" x14ac:dyDescent="0.15">
      <c r="B102" s="83"/>
      <c r="C102" s="141" t="s">
        <v>133</v>
      </c>
      <c r="D102" s="142"/>
      <c r="E102" s="148"/>
      <c r="F102" s="71"/>
      <c r="G102" s="24" t="s">
        <v>147</v>
      </c>
      <c r="H102" s="68">
        <v>4000</v>
      </c>
      <c r="I102" s="24" t="s">
        <v>150</v>
      </c>
      <c r="J102" s="77"/>
      <c r="K102" s="53" t="s">
        <v>0</v>
      </c>
      <c r="L102" s="29"/>
      <c r="M102" s="23"/>
      <c r="N102" s="23"/>
      <c r="O102" s="23"/>
      <c r="P102" s="86" t="s">
        <v>114</v>
      </c>
      <c r="Q102" s="7"/>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row>
    <row r="103" spans="2:43" s="13" customFormat="1" ht="45.75" customHeight="1" x14ac:dyDescent="0.15">
      <c r="B103" s="83"/>
      <c r="C103" s="141" t="s">
        <v>134</v>
      </c>
      <c r="D103" s="142"/>
      <c r="E103" s="148"/>
      <c r="F103" s="71"/>
      <c r="G103" s="24" t="s">
        <v>147</v>
      </c>
      <c r="H103" s="68">
        <v>5000</v>
      </c>
      <c r="I103" s="24" t="s">
        <v>149</v>
      </c>
      <c r="J103" s="77"/>
      <c r="K103" s="53" t="s">
        <v>0</v>
      </c>
      <c r="L103" s="29"/>
      <c r="M103" s="23"/>
      <c r="N103" s="23"/>
      <c r="O103" s="23"/>
      <c r="P103" s="86" t="s">
        <v>115</v>
      </c>
      <c r="Q103" s="7"/>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row>
    <row r="104" spans="2:43" s="13" customFormat="1" ht="45.75" customHeight="1" x14ac:dyDescent="0.15">
      <c r="B104" s="83"/>
      <c r="C104" s="141" t="s">
        <v>135</v>
      </c>
      <c r="D104" s="142"/>
      <c r="E104" s="148"/>
      <c r="F104" s="71"/>
      <c r="G104" s="24" t="s">
        <v>1</v>
      </c>
      <c r="H104" s="68">
        <v>4000</v>
      </c>
      <c r="I104" s="24" t="s">
        <v>151</v>
      </c>
      <c r="J104" s="77"/>
      <c r="K104" s="53" t="s">
        <v>0</v>
      </c>
      <c r="L104" s="29"/>
      <c r="M104" s="23"/>
      <c r="N104" s="23"/>
      <c r="O104" s="23"/>
      <c r="P104" s="86" t="s">
        <v>116</v>
      </c>
      <c r="Q104" s="7"/>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row>
    <row r="105" spans="2:43" s="13" customFormat="1" ht="45.75" customHeight="1" x14ac:dyDescent="0.15">
      <c r="B105" s="83"/>
      <c r="C105" s="141" t="s">
        <v>136</v>
      </c>
      <c r="D105" s="142"/>
      <c r="E105" s="148"/>
      <c r="F105" s="71"/>
      <c r="G105" s="24" t="s">
        <v>146</v>
      </c>
      <c r="H105" s="68">
        <v>3000</v>
      </c>
      <c r="I105" s="24" t="s">
        <v>13</v>
      </c>
      <c r="J105" s="77"/>
      <c r="K105" s="53" t="s">
        <v>0</v>
      </c>
      <c r="L105" s="29"/>
      <c r="M105" s="23"/>
      <c r="N105" s="23"/>
      <c r="O105" s="23"/>
      <c r="P105" s="86" t="s">
        <v>117</v>
      </c>
      <c r="Q105" s="7"/>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row>
    <row r="106" spans="2:43" s="13" customFormat="1" ht="45.75" customHeight="1" x14ac:dyDescent="0.15">
      <c r="B106" s="83"/>
      <c r="C106" s="141" t="s">
        <v>137</v>
      </c>
      <c r="D106" s="142"/>
      <c r="E106" s="148"/>
      <c r="F106" s="71"/>
      <c r="G106" s="24" t="s">
        <v>146</v>
      </c>
      <c r="H106" s="68">
        <v>4000</v>
      </c>
      <c r="I106" s="24" t="s">
        <v>149</v>
      </c>
      <c r="J106" s="77"/>
      <c r="K106" s="53" t="s">
        <v>0</v>
      </c>
      <c r="L106" s="29"/>
      <c r="M106" s="23"/>
      <c r="N106" s="23"/>
      <c r="O106" s="23"/>
      <c r="P106" s="86" t="s">
        <v>118</v>
      </c>
      <c r="Q106" s="7"/>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row>
    <row r="107" spans="2:43" s="13" customFormat="1" ht="45.75" customHeight="1" x14ac:dyDescent="0.15">
      <c r="B107" s="83"/>
      <c r="C107" s="141" t="s">
        <v>138</v>
      </c>
      <c r="D107" s="142"/>
      <c r="E107" s="148"/>
      <c r="F107" s="71"/>
      <c r="G107" s="24" t="s">
        <v>1</v>
      </c>
      <c r="H107" s="68">
        <v>8000</v>
      </c>
      <c r="I107" s="24" t="s">
        <v>148</v>
      </c>
      <c r="J107" s="77"/>
      <c r="K107" s="53" t="s">
        <v>0</v>
      </c>
      <c r="L107" s="29"/>
      <c r="M107" s="23"/>
      <c r="N107" s="23"/>
      <c r="O107" s="23"/>
      <c r="P107" s="86" t="s">
        <v>119</v>
      </c>
      <c r="Q107" s="7"/>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row>
    <row r="108" spans="2:43" s="13" customFormat="1" ht="45.75" customHeight="1" x14ac:dyDescent="0.15">
      <c r="B108" s="83"/>
      <c r="C108" s="141" t="s">
        <v>139</v>
      </c>
      <c r="D108" s="142"/>
      <c r="E108" s="148"/>
      <c r="F108" s="71"/>
      <c r="G108" s="24" t="s">
        <v>146</v>
      </c>
      <c r="H108" s="68">
        <v>4000</v>
      </c>
      <c r="I108" s="24" t="s">
        <v>148</v>
      </c>
      <c r="J108" s="77"/>
      <c r="K108" s="53" t="s">
        <v>0</v>
      </c>
      <c r="L108" s="29"/>
      <c r="M108" s="23"/>
      <c r="N108" s="23"/>
      <c r="O108" s="23"/>
      <c r="P108" s="86" t="s">
        <v>120</v>
      </c>
      <c r="Q108" s="7"/>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row>
    <row r="109" spans="2:43" s="13" customFormat="1" ht="45.75" customHeight="1" x14ac:dyDescent="0.15">
      <c r="B109" s="83"/>
      <c r="C109" s="141" t="s">
        <v>140</v>
      </c>
      <c r="D109" s="142"/>
      <c r="E109" s="148"/>
      <c r="F109" s="71"/>
      <c r="G109" s="24" t="s">
        <v>146</v>
      </c>
      <c r="H109" s="68">
        <v>3000</v>
      </c>
      <c r="I109" s="24" t="s">
        <v>148</v>
      </c>
      <c r="J109" s="77"/>
      <c r="K109" s="53" t="s">
        <v>0</v>
      </c>
      <c r="L109" s="29"/>
      <c r="M109" s="23"/>
      <c r="N109" s="23"/>
      <c r="O109" s="23"/>
      <c r="P109" s="86" t="s">
        <v>121</v>
      </c>
      <c r="Q109" s="7"/>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row>
    <row r="110" spans="2:43" s="13" customFormat="1" ht="45.75" customHeight="1" x14ac:dyDescent="0.15">
      <c r="B110" s="83"/>
      <c r="C110" s="141" t="s">
        <v>141</v>
      </c>
      <c r="D110" s="142"/>
      <c r="E110" s="148"/>
      <c r="F110" s="71"/>
      <c r="G110" s="24" t="s">
        <v>146</v>
      </c>
      <c r="H110" s="68">
        <v>4000</v>
      </c>
      <c r="I110" s="24" t="s">
        <v>148</v>
      </c>
      <c r="J110" s="77"/>
      <c r="K110" s="53" t="s">
        <v>0</v>
      </c>
      <c r="L110" s="29"/>
      <c r="M110" s="23"/>
      <c r="N110" s="23"/>
      <c r="O110" s="23"/>
      <c r="P110" s="86" t="s">
        <v>122</v>
      </c>
      <c r="Q110" s="7"/>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row>
    <row r="111" spans="2:43" s="13" customFormat="1" ht="45.75" customHeight="1" x14ac:dyDescent="0.15">
      <c r="B111" s="83"/>
      <c r="C111" s="141" t="s">
        <v>142</v>
      </c>
      <c r="D111" s="142"/>
      <c r="E111" s="148"/>
      <c r="F111" s="71"/>
      <c r="G111" s="24" t="s">
        <v>147</v>
      </c>
      <c r="H111" s="68">
        <v>4000</v>
      </c>
      <c r="I111" s="24" t="s">
        <v>148</v>
      </c>
      <c r="J111" s="77"/>
      <c r="K111" s="53" t="s">
        <v>0</v>
      </c>
      <c r="L111" s="29"/>
      <c r="M111" s="23"/>
      <c r="N111" s="23"/>
      <c r="O111" s="23"/>
      <c r="P111" s="86" t="s">
        <v>123</v>
      </c>
      <c r="Q111" s="7"/>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row>
    <row r="112" spans="2:43" s="13" customFormat="1" ht="45.75" customHeight="1" x14ac:dyDescent="0.15">
      <c r="B112" s="83"/>
      <c r="C112" s="141" t="s">
        <v>143</v>
      </c>
      <c r="D112" s="142"/>
      <c r="E112" s="148"/>
      <c r="F112" s="71"/>
      <c r="G112" s="24" t="s">
        <v>147</v>
      </c>
      <c r="H112" s="68">
        <v>8000</v>
      </c>
      <c r="I112" s="24" t="s">
        <v>149</v>
      </c>
      <c r="J112" s="77"/>
      <c r="K112" s="53" t="s">
        <v>0</v>
      </c>
      <c r="L112" s="29"/>
      <c r="M112" s="23"/>
      <c r="N112" s="23"/>
      <c r="O112" s="23"/>
      <c r="P112" s="86" t="s">
        <v>124</v>
      </c>
      <c r="Q112" s="7"/>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row>
    <row r="113" spans="1:43" s="13" customFormat="1" ht="45.75" customHeight="1" x14ac:dyDescent="0.15">
      <c r="B113" s="83"/>
      <c r="C113" s="141" t="s">
        <v>144</v>
      </c>
      <c r="D113" s="142"/>
      <c r="E113" s="148"/>
      <c r="F113" s="71"/>
      <c r="G113" s="24" t="s">
        <v>146</v>
      </c>
      <c r="H113" s="68">
        <v>4000</v>
      </c>
      <c r="I113" s="24" t="s">
        <v>148</v>
      </c>
      <c r="J113" s="77"/>
      <c r="K113" s="53" t="s">
        <v>0</v>
      </c>
      <c r="L113" s="29"/>
      <c r="M113" s="23"/>
      <c r="N113" s="23"/>
      <c r="O113" s="23"/>
      <c r="P113" s="86" t="s">
        <v>125</v>
      </c>
      <c r="Q113" s="7"/>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row>
    <row r="114" spans="1:43" s="13" customFormat="1" ht="45.75" customHeight="1" x14ac:dyDescent="0.15">
      <c r="B114" s="83"/>
      <c r="C114" s="141" t="s">
        <v>145</v>
      </c>
      <c r="D114" s="142"/>
      <c r="E114" s="148"/>
      <c r="F114" s="71"/>
      <c r="G114" s="24" t="s">
        <v>146</v>
      </c>
      <c r="H114" s="68">
        <v>8000</v>
      </c>
      <c r="I114" s="24" t="s">
        <v>148</v>
      </c>
      <c r="J114" s="77"/>
      <c r="K114" s="53" t="s">
        <v>0</v>
      </c>
      <c r="L114" s="29"/>
      <c r="M114" s="23"/>
      <c r="N114" s="23"/>
      <c r="O114" s="23"/>
      <c r="P114" s="84" t="s">
        <v>126</v>
      </c>
      <c r="Q114" s="7"/>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row>
    <row r="115" spans="1:43" s="13" customFormat="1" ht="45.75" customHeight="1" thickBot="1" x14ac:dyDescent="0.2">
      <c r="B115" s="59"/>
      <c r="C115" s="143" t="s">
        <v>127</v>
      </c>
      <c r="D115" s="144"/>
      <c r="E115" s="145"/>
      <c r="F115" s="73"/>
      <c r="G115" s="55" t="s">
        <v>146</v>
      </c>
      <c r="H115" s="69">
        <v>6000</v>
      </c>
      <c r="I115" s="55" t="s">
        <v>152</v>
      </c>
      <c r="J115" s="78"/>
      <c r="K115" s="26" t="s">
        <v>0</v>
      </c>
      <c r="L115" s="29"/>
      <c r="M115" s="23"/>
      <c r="N115" s="23"/>
      <c r="O115" s="23"/>
      <c r="P115" s="87" t="s">
        <v>127</v>
      </c>
      <c r="Q115" s="7"/>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row>
    <row r="116" spans="1:43" s="13" customFormat="1" ht="45.75" customHeight="1" thickTop="1" x14ac:dyDescent="0.15">
      <c r="B116" s="59"/>
      <c r="C116" s="146" t="s">
        <v>3</v>
      </c>
      <c r="D116" s="147"/>
      <c r="E116" s="147"/>
      <c r="F116" s="74"/>
      <c r="G116" s="27" t="s">
        <v>1</v>
      </c>
      <c r="H116" s="131"/>
      <c r="I116" s="132"/>
      <c r="J116" s="74"/>
      <c r="K116" s="28" t="s">
        <v>0</v>
      </c>
      <c r="L116" s="29"/>
      <c r="M116" s="23"/>
      <c r="N116" s="23"/>
      <c r="O116" s="23"/>
      <c r="P116" s="7"/>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row>
    <row r="117" spans="1:43" s="13" customFormat="1" ht="8.25" customHeight="1" x14ac:dyDescent="0.15">
      <c r="B117" s="83"/>
      <c r="C117" s="30"/>
      <c r="D117" s="30"/>
      <c r="E117" s="30"/>
      <c r="F117" s="88"/>
      <c r="G117" s="29"/>
      <c r="H117" s="52"/>
      <c r="I117" s="52"/>
      <c r="J117" s="88"/>
      <c r="K117" s="29"/>
      <c r="L117" s="29"/>
      <c r="M117" s="23"/>
      <c r="N117" s="23"/>
      <c r="O117" s="23"/>
      <c r="P117" s="7"/>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row>
    <row r="118" spans="1:43" s="13" customFormat="1" ht="23.25" customHeight="1" x14ac:dyDescent="0.15">
      <c r="A118" s="23"/>
      <c r="B118" s="23"/>
      <c r="C118" s="23"/>
      <c r="D118" s="23"/>
      <c r="E118" s="23"/>
      <c r="F118" s="23"/>
      <c r="G118" s="23"/>
      <c r="H118" s="23"/>
      <c r="I118" s="23"/>
      <c r="J118" s="23"/>
      <c r="K118" s="23"/>
      <c r="L118" s="23"/>
      <c r="M118" s="23"/>
      <c r="N118" s="23"/>
      <c r="O118" s="23"/>
      <c r="P118" s="7"/>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row>
    <row r="119" spans="1:43" s="13" customFormat="1" ht="33" customHeight="1" x14ac:dyDescent="0.15">
      <c r="B119" s="65"/>
      <c r="C119" s="136" t="s">
        <v>76</v>
      </c>
      <c r="D119" s="136"/>
      <c r="E119" s="136"/>
      <c r="F119" s="137" t="s">
        <v>4</v>
      </c>
      <c r="G119" s="136"/>
      <c r="H119" s="134" t="s">
        <v>5</v>
      </c>
      <c r="I119" s="137"/>
      <c r="J119" s="134" t="s">
        <v>11</v>
      </c>
      <c r="K119" s="137"/>
      <c r="L119" s="30"/>
      <c r="M119" s="23"/>
      <c r="N119" s="23"/>
      <c r="O119" s="23"/>
      <c r="P119" s="7"/>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row>
    <row r="120" spans="1:43" s="13" customFormat="1" ht="27" customHeight="1" x14ac:dyDescent="0.15">
      <c r="B120" s="65"/>
      <c r="C120" s="141" t="s">
        <v>67</v>
      </c>
      <c r="D120" s="142"/>
      <c r="E120" s="142"/>
      <c r="F120" s="72"/>
      <c r="G120" s="24" t="s">
        <v>1</v>
      </c>
      <c r="H120" s="91">
        <v>4000</v>
      </c>
      <c r="I120" s="24" t="s">
        <v>13</v>
      </c>
      <c r="J120" s="77"/>
      <c r="K120" s="53" t="s">
        <v>0</v>
      </c>
      <c r="L120" s="29"/>
      <c r="M120" s="23"/>
      <c r="N120" s="23"/>
      <c r="O120" s="23"/>
      <c r="P120" s="7"/>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row>
    <row r="121" spans="1:43" s="13" customFormat="1" ht="45.75" customHeight="1" x14ac:dyDescent="0.15">
      <c r="B121" s="59"/>
      <c r="C121" s="29" t="s">
        <v>72</v>
      </c>
      <c r="D121" s="30"/>
      <c r="E121" s="30"/>
      <c r="F121" s="31"/>
      <c r="G121" s="4"/>
      <c r="H121" s="4"/>
      <c r="I121" s="4"/>
      <c r="J121" s="31"/>
      <c r="K121" s="29"/>
      <c r="L121" s="29"/>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row>
    <row r="122" spans="1:43" s="13" customFormat="1" ht="72" customHeight="1" x14ac:dyDescent="0.15">
      <c r="A122" s="5"/>
      <c r="B122" s="5"/>
      <c r="C122" s="138" t="s">
        <v>71</v>
      </c>
      <c r="D122" s="138"/>
      <c r="E122" s="138"/>
      <c r="F122" s="138"/>
      <c r="G122" s="138"/>
      <c r="H122" s="138"/>
      <c r="I122" s="138"/>
      <c r="J122" s="138"/>
      <c r="K122" s="138"/>
      <c r="L122" s="5"/>
      <c r="M122" s="5"/>
      <c r="N122" s="5"/>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row>
    <row r="123" spans="1:43" ht="19.5" customHeight="1" x14ac:dyDescent="0.15">
      <c r="A123" s="7"/>
      <c r="B123" s="7"/>
      <c r="C123" s="51" t="s">
        <v>73</v>
      </c>
      <c r="D123" s="51"/>
      <c r="E123" s="51"/>
      <c r="F123" s="51"/>
      <c r="G123" s="51"/>
      <c r="H123" s="51"/>
      <c r="I123" s="51"/>
      <c r="J123" s="51"/>
      <c r="K123" s="51"/>
      <c r="L123" s="7"/>
      <c r="M123" s="7"/>
      <c r="N123" s="7"/>
      <c r="P123" s="23"/>
      <c r="Q123" s="23"/>
    </row>
    <row r="124" spans="1:43" s="7" customFormat="1" ht="19.5" customHeight="1" x14ac:dyDescent="0.15">
      <c r="C124" s="60" t="s">
        <v>80</v>
      </c>
      <c r="D124" s="30"/>
      <c r="E124" s="30"/>
      <c r="F124" s="30"/>
      <c r="G124" s="52"/>
      <c r="H124" s="52"/>
      <c r="I124" s="32"/>
      <c r="J124" s="33"/>
      <c r="K124" s="61"/>
      <c r="P124" s="23"/>
      <c r="Q124" s="13"/>
    </row>
    <row r="125" spans="1:43" s="7" customFormat="1" ht="19.5" customHeight="1" x14ac:dyDescent="0.15">
      <c r="C125" s="66" t="s">
        <v>78</v>
      </c>
      <c r="D125" s="30"/>
      <c r="E125" s="30"/>
      <c r="F125" s="30"/>
      <c r="G125" s="52"/>
      <c r="H125" s="52"/>
      <c r="I125" s="32"/>
      <c r="J125" s="33"/>
      <c r="K125" s="61"/>
      <c r="P125" s="23"/>
      <c r="Q125" s="5"/>
    </row>
    <row r="126" spans="1:43" s="7" customFormat="1" ht="19.5" customHeight="1" x14ac:dyDescent="0.15">
      <c r="C126" s="60" t="s">
        <v>81</v>
      </c>
      <c r="D126" s="30"/>
      <c r="E126" s="30"/>
      <c r="F126" s="30"/>
      <c r="G126" s="52"/>
      <c r="H126" s="52"/>
      <c r="I126" s="32"/>
      <c r="J126" s="33"/>
      <c r="P126" s="23"/>
      <c r="Q126" s="39"/>
    </row>
    <row r="127" spans="1:43" s="7" customFormat="1" ht="19.5" customHeight="1" x14ac:dyDescent="0.15">
      <c r="A127" s="13"/>
      <c r="B127" s="12"/>
      <c r="C127" s="34"/>
      <c r="D127" s="35"/>
      <c r="E127" s="35"/>
      <c r="F127" s="35"/>
      <c r="G127" s="36"/>
      <c r="H127" s="36"/>
      <c r="I127" s="19"/>
      <c r="J127" s="37"/>
      <c r="K127" s="9"/>
      <c r="L127" s="9"/>
      <c r="M127" s="23"/>
      <c r="N127" s="23"/>
      <c r="P127" s="23"/>
      <c r="Q127" s="39"/>
    </row>
    <row r="128" spans="1:43" s="13" customFormat="1" ht="17.25" x14ac:dyDescent="0.15">
      <c r="B128" s="9"/>
      <c r="C128" s="13" t="s">
        <v>32</v>
      </c>
      <c r="D128" s="9"/>
      <c r="E128" s="9"/>
      <c r="F128" s="9"/>
      <c r="G128" s="9"/>
      <c r="H128" s="9"/>
      <c r="I128" s="9"/>
      <c r="J128" s="9"/>
      <c r="K128" s="38"/>
      <c r="L128" s="38"/>
      <c r="M128" s="23"/>
      <c r="N128" s="23"/>
      <c r="O128" s="23"/>
      <c r="Q128" s="39"/>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row>
    <row r="129" spans="1:43" s="13" customFormat="1" ht="17.25" x14ac:dyDescent="0.15">
      <c r="B129" s="38"/>
      <c r="C129" s="13" t="s">
        <v>17</v>
      </c>
      <c r="D129" s="38"/>
      <c r="E129" s="38"/>
      <c r="F129" s="38"/>
      <c r="G129" s="38"/>
      <c r="H129" s="38"/>
      <c r="I129" s="38"/>
      <c r="J129" s="38"/>
      <c r="K129" s="38"/>
      <c r="L129" s="38"/>
      <c r="M129" s="23"/>
      <c r="N129" s="23"/>
      <c r="O129" s="23"/>
      <c r="P129" s="5"/>
      <c r="Q129" s="39"/>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row>
    <row r="130" spans="1:43" s="13" customFormat="1" ht="17.25" x14ac:dyDescent="0.15">
      <c r="B130" s="38"/>
      <c r="D130" s="38" t="s">
        <v>33</v>
      </c>
      <c r="E130" s="38"/>
      <c r="F130" s="38"/>
      <c r="G130" s="38"/>
      <c r="H130" s="38"/>
      <c r="I130" s="38"/>
      <c r="J130" s="38"/>
      <c r="K130" s="38"/>
      <c r="L130" s="38"/>
      <c r="M130" s="23"/>
      <c r="N130" s="23"/>
      <c r="O130" s="23"/>
      <c r="P130" s="39"/>
      <c r="Q130" s="39"/>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row>
    <row r="131" spans="1:43" s="13" customFormat="1" ht="17.25" x14ac:dyDescent="0.15">
      <c r="B131" s="38"/>
      <c r="C131" s="13" t="s">
        <v>42</v>
      </c>
      <c r="D131" s="38"/>
      <c r="E131" s="38"/>
      <c r="F131" s="38"/>
      <c r="G131" s="38"/>
      <c r="H131" s="38"/>
      <c r="I131" s="38"/>
      <c r="J131" s="38"/>
      <c r="K131" s="38"/>
      <c r="L131" s="38"/>
      <c r="M131" s="23"/>
      <c r="N131" s="23"/>
      <c r="O131" s="23"/>
      <c r="P131" s="39"/>
      <c r="Q131" s="39"/>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row>
    <row r="132" spans="1:43" s="13" customFormat="1" ht="17.25" x14ac:dyDescent="0.15">
      <c r="B132" s="38"/>
      <c r="D132" s="38" t="s">
        <v>40</v>
      </c>
      <c r="E132" s="38"/>
      <c r="F132" s="38"/>
      <c r="G132" s="38"/>
      <c r="H132" s="38"/>
      <c r="I132" s="38"/>
      <c r="J132" s="38"/>
      <c r="K132" s="38"/>
      <c r="L132" s="38"/>
      <c r="M132" s="23"/>
      <c r="N132" s="23"/>
      <c r="O132" s="23"/>
      <c r="P132" s="39"/>
      <c r="Q132" s="39"/>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row>
    <row r="133" spans="1:43" s="13" customFormat="1" ht="17.25" x14ac:dyDescent="0.15">
      <c r="B133" s="38"/>
      <c r="D133" s="38" t="s">
        <v>41</v>
      </c>
      <c r="E133" s="38"/>
      <c r="F133" s="38"/>
      <c r="G133" s="38"/>
      <c r="H133" s="38"/>
      <c r="I133" s="38"/>
      <c r="J133" s="38"/>
      <c r="K133" s="9"/>
      <c r="L133" s="9"/>
      <c r="M133" s="23"/>
      <c r="N133" s="23"/>
      <c r="O133" s="23"/>
      <c r="P133" s="39"/>
      <c r="Q133" s="39"/>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row>
    <row r="134" spans="1:43" s="13" customFormat="1" ht="17.25" x14ac:dyDescent="0.15">
      <c r="B134" s="9"/>
      <c r="C134" s="13" t="s">
        <v>82</v>
      </c>
      <c r="D134" s="9"/>
      <c r="E134" s="9"/>
      <c r="F134" s="9"/>
      <c r="G134" s="9"/>
      <c r="H134" s="9"/>
      <c r="I134" s="9"/>
      <c r="J134" s="9"/>
      <c r="O134" s="23"/>
      <c r="P134" s="39"/>
      <c r="Q134" s="39"/>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row>
    <row r="135" spans="1:43" s="13" customFormat="1" ht="17.25" x14ac:dyDescent="0.15">
      <c r="A135" s="5"/>
      <c r="D135" s="38" t="s">
        <v>43</v>
      </c>
      <c r="K135" s="5"/>
      <c r="L135" s="5"/>
      <c r="M135" s="5"/>
      <c r="N135" s="5"/>
      <c r="P135" s="39"/>
      <c r="Q135" s="39"/>
    </row>
    <row r="136" spans="1:43" ht="14.25" x14ac:dyDescent="0.15">
      <c r="K136" s="39"/>
      <c r="L136" s="39"/>
      <c r="M136" s="39"/>
      <c r="N136" s="39"/>
      <c r="P136" s="39"/>
      <c r="Q136" s="39"/>
    </row>
    <row r="137" spans="1:43" ht="17.25" customHeight="1" x14ac:dyDescent="0.2">
      <c r="C137" s="40"/>
      <c r="D137" s="39"/>
      <c r="E137" s="39"/>
      <c r="F137" s="39"/>
      <c r="G137" s="39"/>
      <c r="H137" s="39"/>
      <c r="I137" s="39"/>
      <c r="J137" s="39"/>
      <c r="K137" s="39"/>
      <c r="L137" s="39"/>
      <c r="M137" s="39"/>
      <c r="N137" s="39"/>
      <c r="O137" s="39"/>
      <c r="P137" s="39"/>
      <c r="Q137" s="39"/>
      <c r="R137" s="39"/>
      <c r="S137" s="39"/>
      <c r="T137" s="39"/>
      <c r="U137" s="39"/>
      <c r="V137" s="39"/>
      <c r="W137" s="39"/>
      <c r="X137" s="39"/>
      <c r="Y137" s="39"/>
    </row>
    <row r="138" spans="1:43" ht="17.25" customHeight="1" x14ac:dyDescent="0.2">
      <c r="C138" s="40"/>
      <c r="D138" s="39"/>
      <c r="E138" s="39"/>
      <c r="F138" s="39"/>
      <c r="G138" s="39"/>
      <c r="H138" s="39"/>
      <c r="I138" s="39"/>
      <c r="J138" s="39"/>
      <c r="K138" s="39"/>
      <c r="L138" s="39"/>
      <c r="M138" s="39"/>
      <c r="N138" s="39"/>
      <c r="O138" s="39"/>
      <c r="P138" s="39"/>
      <c r="Q138" s="39"/>
      <c r="R138" s="39"/>
      <c r="S138" s="39"/>
      <c r="T138" s="39"/>
      <c r="U138" s="39"/>
      <c r="V138" s="39"/>
      <c r="W138" s="39"/>
      <c r="X138" s="39"/>
      <c r="Y138" s="39"/>
    </row>
    <row r="139" spans="1:43" ht="17.25" customHeight="1" x14ac:dyDescent="0.2">
      <c r="C139" s="40"/>
      <c r="D139" s="39"/>
      <c r="E139" s="39"/>
      <c r="F139" s="39"/>
      <c r="G139" s="39"/>
      <c r="H139" s="39"/>
      <c r="I139" s="39"/>
      <c r="J139" s="39"/>
      <c r="K139" s="39"/>
      <c r="L139" s="39"/>
      <c r="M139" s="39"/>
      <c r="N139" s="39"/>
      <c r="O139" s="39"/>
      <c r="P139" s="39"/>
      <c r="Q139" s="39"/>
      <c r="R139" s="39"/>
      <c r="S139" s="39"/>
      <c r="T139" s="39"/>
      <c r="U139" s="39"/>
      <c r="V139" s="39"/>
      <c r="W139" s="39"/>
      <c r="X139" s="39"/>
      <c r="Y139" s="39"/>
    </row>
    <row r="140" spans="1:43" ht="17.25" customHeight="1" x14ac:dyDescent="0.2">
      <c r="C140" s="40"/>
      <c r="D140" s="39"/>
      <c r="E140" s="39"/>
      <c r="F140" s="39"/>
      <c r="G140" s="39"/>
      <c r="H140" s="39"/>
      <c r="I140" s="39"/>
      <c r="J140" s="39"/>
      <c r="K140" s="39"/>
      <c r="L140" s="39"/>
      <c r="M140" s="39"/>
      <c r="N140" s="39"/>
      <c r="O140" s="39"/>
      <c r="P140" s="39"/>
      <c r="Q140" s="39"/>
      <c r="R140" s="39"/>
      <c r="S140" s="39"/>
      <c r="T140" s="39"/>
      <c r="U140" s="39"/>
      <c r="V140" s="39"/>
      <c r="W140" s="39"/>
      <c r="X140" s="39"/>
      <c r="Y140" s="39"/>
    </row>
    <row r="141" spans="1:43" ht="17.25" customHeight="1" x14ac:dyDescent="0.2">
      <c r="C141" s="40"/>
      <c r="D141" s="39"/>
      <c r="E141" s="39"/>
      <c r="F141" s="39"/>
      <c r="G141" s="39"/>
      <c r="H141" s="39"/>
      <c r="I141" s="39"/>
      <c r="J141" s="39"/>
      <c r="K141" s="39"/>
      <c r="L141" s="39"/>
      <c r="M141" s="39"/>
      <c r="N141" s="39"/>
      <c r="O141" s="39"/>
      <c r="P141" s="39"/>
      <c r="Q141" s="39"/>
      <c r="R141" s="39"/>
      <c r="S141" s="39"/>
      <c r="T141" s="39"/>
      <c r="U141" s="39"/>
      <c r="V141" s="39"/>
      <c r="W141" s="39"/>
      <c r="X141" s="39"/>
      <c r="Y141" s="39"/>
    </row>
    <row r="142" spans="1:43" ht="17.25" customHeight="1" x14ac:dyDescent="0.2">
      <c r="C142" s="40"/>
      <c r="D142" s="39"/>
      <c r="E142" s="39"/>
      <c r="F142" s="39"/>
      <c r="G142" s="39"/>
      <c r="H142" s="39"/>
      <c r="I142" s="39"/>
      <c r="J142" s="39"/>
      <c r="K142" s="39"/>
      <c r="L142" s="39"/>
      <c r="M142" s="39"/>
      <c r="N142" s="39"/>
      <c r="O142" s="39"/>
      <c r="P142" s="39"/>
      <c r="Q142" s="39"/>
      <c r="R142" s="39"/>
      <c r="S142" s="39"/>
      <c r="T142" s="39"/>
      <c r="U142" s="39"/>
      <c r="V142" s="39"/>
      <c r="W142" s="39"/>
      <c r="X142" s="39"/>
      <c r="Y142" s="39"/>
    </row>
    <row r="143" spans="1:43" ht="17.25" customHeight="1" x14ac:dyDescent="0.2">
      <c r="C143" s="40"/>
      <c r="D143" s="39"/>
      <c r="E143" s="39"/>
      <c r="F143" s="39"/>
      <c r="G143" s="39"/>
      <c r="H143" s="39"/>
      <c r="I143" s="39"/>
      <c r="J143" s="39"/>
      <c r="K143" s="39"/>
      <c r="L143" s="39"/>
      <c r="M143" s="39"/>
      <c r="N143" s="39"/>
      <c r="O143" s="39"/>
      <c r="P143" s="39"/>
      <c r="Q143" s="39"/>
      <c r="R143" s="39"/>
      <c r="S143" s="39"/>
      <c r="T143" s="39"/>
      <c r="U143" s="39"/>
      <c r="V143" s="39"/>
      <c r="W143" s="39"/>
      <c r="X143" s="39"/>
      <c r="Y143" s="39"/>
    </row>
    <row r="144" spans="1:43" ht="17.25" customHeight="1" x14ac:dyDescent="0.2">
      <c r="C144" s="40"/>
      <c r="D144" s="39"/>
      <c r="E144" s="39"/>
      <c r="F144" s="39"/>
      <c r="G144" s="39"/>
      <c r="H144" s="39"/>
      <c r="I144" s="39"/>
      <c r="J144" s="39"/>
      <c r="K144" s="39"/>
      <c r="L144" s="39"/>
      <c r="M144" s="39"/>
      <c r="N144" s="39"/>
      <c r="O144" s="39"/>
      <c r="P144" s="39"/>
      <c r="Q144" s="39"/>
      <c r="R144" s="39"/>
      <c r="S144" s="39"/>
      <c r="T144" s="39"/>
      <c r="U144" s="39"/>
      <c r="V144" s="39"/>
      <c r="W144" s="39"/>
      <c r="X144" s="39"/>
      <c r="Y144" s="39"/>
    </row>
    <row r="145" spans="3:25" ht="17.25" customHeight="1" x14ac:dyDescent="0.2">
      <c r="C145" s="40"/>
      <c r="D145" s="39"/>
      <c r="E145" s="39"/>
      <c r="F145" s="39"/>
      <c r="G145" s="39"/>
      <c r="H145" s="39"/>
      <c r="I145" s="39"/>
      <c r="J145" s="39"/>
      <c r="K145" s="39"/>
      <c r="L145" s="39"/>
      <c r="M145" s="39"/>
      <c r="N145" s="39"/>
      <c r="O145" s="39"/>
      <c r="P145" s="39"/>
      <c r="Q145" s="39"/>
      <c r="R145" s="39"/>
      <c r="S145" s="39"/>
      <c r="T145" s="39"/>
      <c r="U145" s="39"/>
      <c r="V145" s="39"/>
      <c r="W145" s="39"/>
      <c r="X145" s="39"/>
      <c r="Y145" s="39"/>
    </row>
    <row r="146" spans="3:25" ht="17.25" customHeight="1" x14ac:dyDescent="0.2">
      <c r="C146" s="40"/>
      <c r="D146" s="39"/>
      <c r="E146" s="39"/>
      <c r="F146" s="39"/>
      <c r="G146" s="39"/>
      <c r="H146" s="39"/>
      <c r="I146" s="39"/>
      <c r="J146" s="39"/>
      <c r="K146" s="39"/>
      <c r="L146" s="39"/>
      <c r="M146" s="39"/>
      <c r="N146" s="39"/>
      <c r="O146" s="39"/>
      <c r="P146" s="39"/>
      <c r="Q146" s="39"/>
      <c r="R146" s="39"/>
      <c r="S146" s="39"/>
      <c r="T146" s="39"/>
      <c r="U146" s="39"/>
      <c r="V146" s="39"/>
      <c r="W146" s="39"/>
      <c r="X146" s="39"/>
      <c r="Y146" s="39"/>
    </row>
    <row r="147" spans="3:25" ht="17.25" customHeight="1" x14ac:dyDescent="0.2">
      <c r="C147" s="40"/>
      <c r="D147" s="39"/>
      <c r="E147" s="39"/>
      <c r="F147" s="39"/>
      <c r="G147" s="39"/>
      <c r="H147" s="39"/>
      <c r="I147" s="39"/>
      <c r="J147" s="39"/>
      <c r="K147" s="39"/>
      <c r="L147" s="39"/>
      <c r="M147" s="39"/>
      <c r="N147" s="39"/>
      <c r="O147" s="39"/>
      <c r="P147" s="39"/>
      <c r="Q147" s="41"/>
      <c r="R147" s="39"/>
      <c r="S147" s="39"/>
      <c r="T147" s="39"/>
      <c r="U147" s="39"/>
      <c r="V147" s="39"/>
      <c r="W147" s="39"/>
      <c r="X147" s="39"/>
      <c r="Y147" s="39"/>
    </row>
    <row r="148" spans="3:25" ht="17.25" customHeight="1" x14ac:dyDescent="0.2">
      <c r="C148" s="40"/>
      <c r="D148" s="39"/>
      <c r="E148" s="39"/>
      <c r="F148" s="39"/>
      <c r="G148" s="39"/>
      <c r="H148" s="39"/>
      <c r="I148" s="39"/>
      <c r="J148" s="39"/>
      <c r="K148" s="39"/>
      <c r="L148" s="39"/>
      <c r="M148" s="39"/>
      <c r="N148" s="39"/>
      <c r="O148" s="39"/>
      <c r="P148" s="39"/>
      <c r="Q148" s="44"/>
      <c r="R148" s="39"/>
      <c r="S148" s="39"/>
      <c r="T148" s="39"/>
      <c r="U148" s="39"/>
      <c r="V148" s="39"/>
      <c r="W148" s="39"/>
      <c r="X148" s="39"/>
      <c r="Y148" s="39"/>
    </row>
    <row r="149" spans="3:25" ht="17.25" customHeight="1" x14ac:dyDescent="0.2">
      <c r="C149" s="40"/>
      <c r="D149" s="39"/>
      <c r="E149" s="39"/>
      <c r="F149" s="39"/>
      <c r="G149" s="39"/>
      <c r="H149" s="39"/>
      <c r="I149" s="39"/>
      <c r="J149" s="39"/>
      <c r="K149" s="39"/>
      <c r="L149" s="39"/>
      <c r="M149" s="39"/>
      <c r="N149" s="39"/>
      <c r="O149" s="39"/>
      <c r="P149" s="39"/>
      <c r="Q149" s="46"/>
      <c r="R149" s="39"/>
      <c r="S149" s="39"/>
      <c r="T149" s="39"/>
      <c r="U149" s="39"/>
      <c r="V149" s="39"/>
      <c r="W149" s="39"/>
      <c r="X149" s="39"/>
      <c r="Y149" s="39"/>
    </row>
    <row r="150" spans="3:25" ht="17.25" customHeight="1" x14ac:dyDescent="0.2">
      <c r="C150" s="40"/>
      <c r="D150" s="39"/>
      <c r="E150" s="39"/>
      <c r="F150" s="39"/>
      <c r="G150" s="39"/>
      <c r="H150" s="39"/>
      <c r="I150" s="39"/>
      <c r="J150" s="39"/>
      <c r="K150" s="39"/>
      <c r="L150" s="39"/>
      <c r="M150" s="39"/>
      <c r="N150" s="39"/>
      <c r="O150" s="39"/>
      <c r="P150" s="39"/>
      <c r="R150" s="39"/>
      <c r="S150" s="39"/>
      <c r="T150" s="39"/>
      <c r="U150" s="39"/>
      <c r="V150" s="39"/>
      <c r="W150" s="39"/>
      <c r="X150" s="39"/>
      <c r="Y150" s="39"/>
    </row>
    <row r="151" spans="3:25" ht="17.25" customHeight="1" x14ac:dyDescent="0.2">
      <c r="C151" s="40"/>
      <c r="D151" s="39"/>
      <c r="E151" s="39"/>
      <c r="F151" s="39"/>
      <c r="G151" s="39"/>
      <c r="H151" s="39"/>
      <c r="I151" s="39"/>
      <c r="J151" s="39"/>
      <c r="K151" s="39"/>
      <c r="L151" s="39"/>
      <c r="M151" s="39"/>
      <c r="N151" s="39"/>
      <c r="O151" s="39"/>
      <c r="P151" s="41"/>
      <c r="R151" s="39"/>
      <c r="S151" s="39"/>
      <c r="T151" s="39"/>
      <c r="U151" s="39"/>
      <c r="V151" s="39"/>
      <c r="W151" s="39"/>
      <c r="X151" s="39"/>
      <c r="Y151" s="39"/>
    </row>
    <row r="152" spans="3:25" ht="17.25" customHeight="1" x14ac:dyDescent="0.2">
      <c r="C152" s="40"/>
      <c r="D152" s="39"/>
      <c r="E152" s="39"/>
      <c r="F152" s="39"/>
      <c r="G152" s="39"/>
      <c r="H152" s="39"/>
      <c r="I152" s="39"/>
      <c r="J152" s="39"/>
      <c r="K152" s="39"/>
      <c r="L152" s="39"/>
      <c r="M152" s="39"/>
      <c r="N152" s="39"/>
      <c r="O152" s="39"/>
      <c r="P152" s="44"/>
      <c r="R152" s="39"/>
      <c r="S152" s="39"/>
      <c r="T152" s="39"/>
      <c r="U152" s="39"/>
      <c r="V152" s="39"/>
      <c r="W152" s="39"/>
      <c r="X152" s="39"/>
      <c r="Y152" s="39"/>
    </row>
    <row r="153" spans="3:25" ht="17.25" customHeight="1" x14ac:dyDescent="0.2">
      <c r="C153" s="40"/>
      <c r="D153" s="39"/>
      <c r="E153" s="39"/>
      <c r="F153" s="39"/>
      <c r="G153" s="39"/>
      <c r="H153" s="39"/>
      <c r="I153" s="39"/>
      <c r="J153" s="39"/>
      <c r="K153" s="39"/>
      <c r="L153" s="39"/>
      <c r="M153" s="39"/>
      <c r="N153" s="39"/>
      <c r="O153" s="39"/>
      <c r="P153" s="46"/>
      <c r="R153" s="39"/>
      <c r="S153" s="39"/>
      <c r="T153" s="39"/>
      <c r="U153" s="39"/>
      <c r="V153" s="39"/>
      <c r="W153" s="39"/>
      <c r="X153" s="39"/>
      <c r="Y153" s="39"/>
    </row>
    <row r="154" spans="3:25" ht="17.25" customHeight="1" x14ac:dyDescent="0.2">
      <c r="C154" s="40"/>
      <c r="D154" s="39"/>
      <c r="E154" s="39"/>
      <c r="F154" s="39"/>
      <c r="G154" s="39"/>
      <c r="H154" s="39"/>
      <c r="I154" s="39"/>
      <c r="J154" s="39"/>
      <c r="K154" s="39"/>
      <c r="L154" s="39"/>
      <c r="M154" s="39"/>
      <c r="N154" s="39"/>
      <c r="O154" s="39"/>
      <c r="R154" s="39"/>
      <c r="S154" s="39"/>
      <c r="T154" s="39"/>
      <c r="U154" s="39"/>
      <c r="V154" s="39"/>
      <c r="W154" s="39"/>
      <c r="X154" s="39"/>
      <c r="Y154" s="39"/>
    </row>
    <row r="155" spans="3:25" ht="17.25" customHeight="1" x14ac:dyDescent="0.2">
      <c r="C155" s="40"/>
      <c r="D155" s="39"/>
      <c r="E155" s="39"/>
      <c r="F155" s="39"/>
      <c r="G155" s="39"/>
      <c r="H155" s="39"/>
      <c r="I155" s="39"/>
      <c r="J155" s="39"/>
      <c r="K155" s="39"/>
      <c r="L155" s="39"/>
      <c r="M155" s="39"/>
      <c r="N155" s="39"/>
      <c r="O155" s="39"/>
      <c r="R155" s="39"/>
      <c r="S155" s="39"/>
      <c r="T155" s="39"/>
      <c r="U155" s="39"/>
      <c r="V155" s="39"/>
      <c r="W155" s="39"/>
      <c r="X155" s="39"/>
      <c r="Y155" s="39"/>
    </row>
    <row r="156" spans="3:25" ht="17.25" customHeight="1" x14ac:dyDescent="0.2">
      <c r="C156" s="40"/>
      <c r="D156" s="39"/>
      <c r="E156" s="39"/>
      <c r="F156" s="39"/>
      <c r="G156" s="39"/>
      <c r="H156" s="39"/>
      <c r="I156" s="39"/>
      <c r="J156" s="39"/>
      <c r="K156" s="39"/>
      <c r="L156" s="39"/>
      <c r="M156" s="39"/>
      <c r="N156" s="39"/>
      <c r="O156" s="39"/>
      <c r="R156" s="39"/>
      <c r="S156" s="39"/>
      <c r="T156" s="39"/>
      <c r="U156" s="39"/>
      <c r="V156" s="39"/>
      <c r="W156" s="39"/>
      <c r="X156" s="39"/>
      <c r="Y156" s="39"/>
    </row>
    <row r="157" spans="3:25" ht="17.25" customHeight="1" x14ac:dyDescent="0.2">
      <c r="C157" s="40"/>
      <c r="D157" s="39"/>
      <c r="E157" s="39"/>
      <c r="F157" s="39"/>
      <c r="G157" s="39"/>
      <c r="H157" s="39"/>
      <c r="I157" s="39"/>
      <c r="J157" s="39"/>
      <c r="K157" s="41"/>
      <c r="L157" s="41"/>
      <c r="M157" s="41"/>
      <c r="N157" s="41"/>
      <c r="O157" s="39"/>
      <c r="R157" s="39"/>
      <c r="S157" s="39"/>
      <c r="T157" s="39"/>
      <c r="U157" s="39"/>
      <c r="V157" s="39"/>
      <c r="W157" s="39"/>
      <c r="X157" s="39"/>
      <c r="Y157" s="39"/>
    </row>
    <row r="158" spans="3:25" ht="14.25" x14ac:dyDescent="0.15">
      <c r="C158" s="43"/>
      <c r="E158" s="42"/>
      <c r="F158" s="41"/>
      <c r="G158" s="41"/>
      <c r="H158" s="41"/>
      <c r="I158" s="41"/>
      <c r="J158" s="41"/>
      <c r="K158" s="44"/>
      <c r="L158" s="44"/>
      <c r="M158" s="44"/>
      <c r="N158" s="44"/>
      <c r="O158" s="41"/>
      <c r="R158" s="41"/>
      <c r="S158" s="41"/>
      <c r="T158" s="41"/>
      <c r="U158" s="41"/>
      <c r="V158" s="42"/>
      <c r="W158" s="42"/>
      <c r="X158" s="42"/>
      <c r="Y158" s="42"/>
    </row>
    <row r="159" spans="3:25" ht="14.25" x14ac:dyDescent="0.15">
      <c r="C159" s="45" t="s">
        <v>34</v>
      </c>
      <c r="E159" s="44"/>
      <c r="F159" s="44"/>
      <c r="G159" s="44"/>
      <c r="H159" s="44"/>
      <c r="I159" s="44"/>
      <c r="J159" s="44"/>
      <c r="K159" s="46"/>
      <c r="L159" s="46"/>
      <c r="M159" s="46"/>
      <c r="N159" s="46"/>
      <c r="O159" s="44"/>
      <c r="R159" s="44"/>
      <c r="S159" s="44"/>
      <c r="T159" s="44"/>
      <c r="U159" s="44"/>
      <c r="V159" s="44"/>
      <c r="W159" s="44"/>
      <c r="X159" s="44"/>
      <c r="Y159" s="44"/>
    </row>
    <row r="160" spans="3:25" x14ac:dyDescent="0.15">
      <c r="C160" s="46"/>
      <c r="E160" s="46"/>
      <c r="F160" s="46"/>
      <c r="G160" s="46"/>
      <c r="H160" s="46"/>
      <c r="I160" s="46"/>
      <c r="J160" s="46"/>
      <c r="O160" s="46"/>
      <c r="R160" s="46"/>
      <c r="S160" s="46"/>
      <c r="T160" s="46"/>
      <c r="U160" s="46"/>
      <c r="V160" s="46"/>
      <c r="W160" s="46"/>
      <c r="X160" s="46"/>
      <c r="Y160" s="46"/>
    </row>
  </sheetData>
  <mergeCells count="100">
    <mergeCell ref="C99:E99"/>
    <mergeCell ref="C100:E100"/>
    <mergeCell ref="C111:E111"/>
    <mergeCell ref="C112:E112"/>
    <mergeCell ref="C103:E103"/>
    <mergeCell ref="C104:E104"/>
    <mergeCell ref="C105:E105"/>
    <mergeCell ref="C106:E106"/>
    <mergeCell ref="C107:E107"/>
    <mergeCell ref="D37:K38"/>
    <mergeCell ref="D39:K40"/>
    <mergeCell ref="D41:K42"/>
    <mergeCell ref="D43:K44"/>
    <mergeCell ref="D45:K46"/>
    <mergeCell ref="C122:K122"/>
    <mergeCell ref="C119:E119"/>
    <mergeCell ref="F119:G119"/>
    <mergeCell ref="H119:I119"/>
    <mergeCell ref="C89:E89"/>
    <mergeCell ref="C90:E90"/>
    <mergeCell ref="C92:E92"/>
    <mergeCell ref="C93:E93"/>
    <mergeCell ref="C94:E94"/>
    <mergeCell ref="C95:E95"/>
    <mergeCell ref="J119:K119"/>
    <mergeCell ref="C96:E96"/>
    <mergeCell ref="C115:E115"/>
    <mergeCell ref="C120:E120"/>
    <mergeCell ref="C116:E116"/>
    <mergeCell ref="C101:E101"/>
    <mergeCell ref="H116:I116"/>
    <mergeCell ref="B85:K85"/>
    <mergeCell ref="C87:E87"/>
    <mergeCell ref="F87:G87"/>
    <mergeCell ref="H87:I87"/>
    <mergeCell ref="C102:E102"/>
    <mergeCell ref="C97:E97"/>
    <mergeCell ref="C98:E98"/>
    <mergeCell ref="J87:K87"/>
    <mergeCell ref="C88:E88"/>
    <mergeCell ref="C113:E113"/>
    <mergeCell ref="C114:E114"/>
    <mergeCell ref="C91:E91"/>
    <mergeCell ref="C108:E108"/>
    <mergeCell ref="C109:E109"/>
    <mergeCell ref="C110:E110"/>
    <mergeCell ref="D75:I75"/>
    <mergeCell ref="J75:K75"/>
    <mergeCell ref="D76:I76"/>
    <mergeCell ref="J76:K76"/>
    <mergeCell ref="C77:K77"/>
    <mergeCell ref="J78:K78"/>
    <mergeCell ref="D79:I79"/>
    <mergeCell ref="D80:I80"/>
    <mergeCell ref="D82:I82"/>
    <mergeCell ref="J82:K82"/>
    <mergeCell ref="D78:I78"/>
    <mergeCell ref="D81:I81"/>
    <mergeCell ref="D72:I72"/>
    <mergeCell ref="J72:K72"/>
    <mergeCell ref="D73:I73"/>
    <mergeCell ref="J73:K73"/>
    <mergeCell ref="C74:K74"/>
    <mergeCell ref="D69:I69"/>
    <mergeCell ref="J69:K69"/>
    <mergeCell ref="D70:I70"/>
    <mergeCell ref="J70:K70"/>
    <mergeCell ref="D71:I71"/>
    <mergeCell ref="J71:K71"/>
    <mergeCell ref="B66:K66"/>
    <mergeCell ref="C61:J61"/>
    <mergeCell ref="C67:I67"/>
    <mergeCell ref="J67:K67"/>
    <mergeCell ref="C68:K68"/>
    <mergeCell ref="J54:K54"/>
    <mergeCell ref="J55:K55"/>
    <mergeCell ref="J56:K56"/>
    <mergeCell ref="J57:K57"/>
    <mergeCell ref="J58:K58"/>
    <mergeCell ref="D17:K18"/>
    <mergeCell ref="D19:K20"/>
    <mergeCell ref="C52:E52"/>
    <mergeCell ref="F52:I52"/>
    <mergeCell ref="J52:K53"/>
    <mergeCell ref="C53:D53"/>
    <mergeCell ref="F53:G53"/>
    <mergeCell ref="H53:I53"/>
    <mergeCell ref="D21:K22"/>
    <mergeCell ref="D23:K24"/>
    <mergeCell ref="D25:K26"/>
    <mergeCell ref="D27:K28"/>
    <mergeCell ref="D29:K30"/>
    <mergeCell ref="D31:K32"/>
    <mergeCell ref="D33:K34"/>
    <mergeCell ref="D35:K36"/>
    <mergeCell ref="D7:K8"/>
    <mergeCell ref="D9:K10"/>
    <mergeCell ref="D11:K12"/>
    <mergeCell ref="D13:K14"/>
    <mergeCell ref="D15:K16"/>
  </mergeCells>
  <phoneticPr fontId="2"/>
  <pageMargins left="0.70866141732283472" right="0.70866141732283472" top="0.74803149606299213" bottom="0.74803149606299213" header="0.31496062992125984" footer="0.31496062992125984"/>
  <pageSetup paperSize="9" scale="60" fitToHeight="4" orientation="portrait" r:id="rId1"/>
  <rowBreaks count="3" manualBreakCount="3">
    <brk id="49" min="1" max="11" man="1"/>
    <brk id="83" min="1" max="11" man="1"/>
    <brk id="113"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３号事業（表紙）</vt:lpstr>
      <vt:lpstr>3号事業</vt:lpstr>
      <vt:lpstr>'3号事業'!Print_Area</vt:lpstr>
      <vt:lpstr>'３号事業（表紙）'!Print_Area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2019-03-29T01:22:00Z</dcterms:created>
  <dcterms:modified xsi:type="dcterms:W3CDTF">2024-04-23T00:43:07Z</dcterms:modified>
</cp:coreProperties>
</file>